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ini→SSS\Desktop\最近文件\"/>
    </mc:Choice>
  </mc:AlternateContent>
  <xr:revisionPtr revIDLastSave="0" documentId="13_ncr:1_{D61E3EE6-79F2-4438-8180-C4C5209E7E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Sheet1!$M$1:$M$11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<sst xmlns="http://schemas.openxmlformats.org/spreadsheetml/2006/main" count="102" uniqueCount="74">
  <si>
    <t>序号</t>
    <phoneticPr fontId="1" type="noConversion"/>
  </si>
  <si>
    <t>项目名称</t>
    <phoneticPr fontId="1" type="noConversion"/>
  </si>
  <si>
    <t>项目编号</t>
    <phoneticPr fontId="1" type="noConversion"/>
  </si>
  <si>
    <t>中标金额
(万元）</t>
    <phoneticPr fontId="1" type="noConversion"/>
  </si>
  <si>
    <t>代理机构</t>
    <phoneticPr fontId="1" type="noConversion"/>
  </si>
  <si>
    <t>开标时间</t>
    <phoneticPr fontId="1" type="noConversion"/>
  </si>
  <si>
    <t>中标单位</t>
    <phoneticPr fontId="1" type="noConversion"/>
  </si>
  <si>
    <t>项目单位</t>
    <phoneticPr fontId="1" type="noConversion"/>
  </si>
  <si>
    <t>预算金额
（万元）</t>
    <phoneticPr fontId="1" type="noConversion"/>
  </si>
  <si>
    <t>交易性质（工程/货物/服务/采工程）</t>
    <phoneticPr fontId="1" type="noConversion"/>
  </si>
  <si>
    <t>招标
（采购）
方式</t>
    <phoneticPr fontId="1" type="noConversion"/>
  </si>
  <si>
    <t>联系人</t>
    <phoneticPr fontId="1" type="noConversion"/>
  </si>
  <si>
    <t>联系方式</t>
    <phoneticPr fontId="1" type="noConversion"/>
  </si>
  <si>
    <t>王放</t>
    <phoneticPr fontId="1" type="noConversion"/>
  </si>
  <si>
    <t>进场时间</t>
    <phoneticPr fontId="1" type="noConversion"/>
  </si>
  <si>
    <t>中大宇辰项目管理有限公司</t>
  </si>
  <si>
    <t>尉氏县金财投资集团有限公司</t>
  </si>
  <si>
    <t>工程建设(公开招标)</t>
  </si>
  <si>
    <t>河南立坤工程管理有限公司</t>
  </si>
  <si>
    <t>河南景运工程咨询有限公司</t>
  </si>
  <si>
    <t>尉氏县城西农贸市场周边提升项目</t>
    <phoneticPr fontId="1" type="noConversion"/>
  </si>
  <si>
    <t>JSGCGK-2023-037</t>
  </si>
  <si>
    <t>尉氏县兴尉产业投资有限公司</t>
  </si>
  <si>
    <t xml:space="preserve">王豫博 </t>
    <phoneticPr fontId="1" type="noConversion"/>
  </si>
  <si>
    <t>JSGCGK-2023-032</t>
    <phoneticPr fontId="1" type="noConversion"/>
  </si>
  <si>
    <t xml:space="preserve">第一标段：河南腾华建设工程有限公司  
第二标段：河南铭桂建筑工程有限公司  
第三标段：河南省华岩建设工程有限公司  
第四标段：河南智升工程咨询有限公司  </t>
    <phoneticPr fontId="1" type="noConversion"/>
  </si>
  <si>
    <t>第一标段：1553.857015
第二标段：900.970586
第三标段：923.54476
第四标段：建安费的 1.49%</t>
    <phoneticPr fontId="1" type="noConversion"/>
  </si>
  <si>
    <t xml:space="preserve">第一标段：河南裕鸿建筑工程有限公司（牵头人）、中辰科杰设计工程有限公司（联合体成员）   
第二标段：河南建威工程管理咨询有限公司  </t>
    <phoneticPr fontId="1" type="noConversion"/>
  </si>
  <si>
    <t>第一标段：工程建安费：工程建安费审计结果的98.8%、设计费：工程建安费审计结果的1.97%
第二标段：工程建安费竣工审计结算价的0.82%</t>
    <phoneticPr fontId="1" type="noConversion"/>
  </si>
  <si>
    <t>JSGCGK-2023-043</t>
    <phoneticPr fontId="1" type="noConversion"/>
  </si>
  <si>
    <t>尉氏县清源水处理有限公司</t>
    <phoneticPr fontId="1" type="noConversion"/>
  </si>
  <si>
    <t>石磊</t>
    <phoneticPr fontId="1" type="noConversion"/>
  </si>
  <si>
    <t>JSGCGK-2023-049</t>
    <phoneticPr fontId="1" type="noConversion"/>
  </si>
  <si>
    <t xml:space="preserve">	18530119926</t>
    <phoneticPr fontId="1" type="noConversion"/>
  </si>
  <si>
    <t>第一标段：中交建筑集团有限公司
（联合体成员：中铁城际规划建设有限公司）
第二标段：河南省光大建设管理有限公司</t>
    <phoneticPr fontId="1" type="noConversion"/>
  </si>
  <si>
    <t>第一标段：工程建安费：207666000.00元；
勘察设计费：7520000.00 元；
第二标段：2179500元</t>
    <phoneticPr fontId="1" type="noConversion"/>
  </si>
  <si>
    <t>王豫博</t>
    <phoneticPr fontId="1" type="noConversion"/>
  </si>
  <si>
    <t>尉氏县农投产业投资有限公司</t>
  </si>
  <si>
    <t>HNJY-2023-045</t>
    <phoneticPr fontId="1" type="noConversion"/>
  </si>
  <si>
    <t>第一标段：鑫宏建设工程集团有限公司（联合体成员：河南省景观规划设计研究院有限公司） 
第二标段：河南昊之伟建设工程管理有限公司
第三标段：河南省城投项目管理有限公司</t>
    <phoneticPr fontId="1" type="noConversion"/>
  </si>
  <si>
    <t>第一标段：工程施工建安费：工程建安费竣工审计结算价的 99.93 %；
工程设计费：工程建安费财政部门预算评审价的 1.795 %
第二标段：工程建安费竣工审计结算价的 0.87 %
第三标段：工程建安费竣工审计结算价的 0.87 %</t>
    <phoneticPr fontId="1" type="noConversion"/>
  </si>
  <si>
    <t>尉氏县4万亩高标准农田提质改造项目</t>
    <phoneticPr fontId="1" type="noConversion"/>
  </si>
  <si>
    <t>项目终止</t>
    <phoneticPr fontId="1" type="noConversion"/>
  </si>
  <si>
    <t>开封市尉氏县刘麦河蓄水工程项目</t>
    <phoneticPr fontId="1" type="noConversion"/>
  </si>
  <si>
    <t xml:space="preserve">王放 </t>
    <phoneticPr fontId="1" type="noConversion"/>
  </si>
  <si>
    <t>方大国际工程咨询股份有限公司</t>
  </si>
  <si>
    <t>第一标段：河南弘达广市政工程有限公司
第二标段：河南海纳建设管理有限公司</t>
    <phoneticPr fontId="1" type="noConversion"/>
  </si>
  <si>
    <t>尉氏县检验检测中心及配套用房工程</t>
    <phoneticPr fontId="1" type="noConversion"/>
  </si>
  <si>
    <t>中新创达咨询有限公司</t>
  </si>
  <si>
    <t>第一标段：河南凌跃建设工程有限公司 
第二标段：河南天阁工程管理有限公司</t>
    <phoneticPr fontId="1" type="noConversion"/>
  </si>
  <si>
    <t>尉氏县金三角周边及沿线提升项目</t>
    <phoneticPr fontId="1" type="noConversion"/>
  </si>
  <si>
    <t xml:space="preserve">韩伟阳 </t>
    <phoneticPr fontId="1" type="noConversion"/>
  </si>
  <si>
    <t>沂亨工程咨询有限公司</t>
  </si>
  <si>
    <t>第一标段：河南省同裕路桥工程有限公司
第二标段：中韵天隆工程集团有限公司</t>
    <phoneticPr fontId="1" type="noConversion"/>
  </si>
  <si>
    <t>尉氏县金财投资集团有限公司尉氏县桥梁改造提升项目（一期）</t>
    <phoneticPr fontId="1" type="noConversion"/>
  </si>
  <si>
    <t>河南尧泰工程咨询有限公司</t>
  </si>
  <si>
    <t>第一标段：河南金财建筑工程有限公司
第二标段：河南紫泰工程咨询有限公司</t>
    <phoneticPr fontId="1" type="noConversion"/>
  </si>
  <si>
    <t>乡村振兴示范村提升改造项目</t>
    <phoneticPr fontId="1" type="noConversion"/>
  </si>
  <si>
    <t xml:space="preserve"> 韩伟阳  </t>
    <phoneticPr fontId="1" type="noConversion"/>
  </si>
  <si>
    <t>第一标段：河南路禾建设工程有限公司（联合体牵头人），中联合创设计有限公司（联合体成员）
第二标段：江苏雨田工程咨询集团有限公司</t>
    <phoneticPr fontId="1" type="noConversion"/>
  </si>
  <si>
    <t>尉氏县乡村振兴综合提升一期食品产业园区建设项目</t>
    <phoneticPr fontId="1" type="noConversion"/>
  </si>
  <si>
    <t>第一标段：495.129586
第二标段：竣工决算审计建安费的 1.37%</t>
  </si>
  <si>
    <t>第一标段：632.257826
第二标段：竣工决算审计建安费的 1.40 %</t>
  </si>
  <si>
    <t xml:space="preserve">第一标段：4008.854589
第二标段：[建筑安装工程费费率（%）]：1.35   </t>
  </si>
  <si>
    <t>第一标段：1900.666551
第二标段：[(建安工程费费率(%))]:1.46</t>
  </si>
  <si>
    <t xml:space="preserve">第一标段：中标价[建筑安装工程费优惠率（%）]：1.30   
第二标段：中标价[建筑安装工程费费率（%）]：1.42  </t>
  </si>
  <si>
    <t>尉氏县道路周边绿化及人行空间提升改造工程</t>
    <phoneticPr fontId="1" type="noConversion"/>
  </si>
  <si>
    <t>JSGCGK-2023-035</t>
    <phoneticPr fontId="1" type="noConversion"/>
  </si>
  <si>
    <t>JSGCGK-2023-031</t>
    <phoneticPr fontId="1" type="noConversion"/>
  </si>
  <si>
    <t>JSGCGK-2023-012</t>
    <phoneticPr fontId="1" type="noConversion"/>
  </si>
  <si>
    <t>JSGCGK-2023-014</t>
    <phoneticPr fontId="1" type="noConversion"/>
  </si>
  <si>
    <t>JSGCGK-2023-020</t>
    <phoneticPr fontId="1" type="noConversion"/>
  </si>
  <si>
    <t>JSGCGK-2023-037</t>
    <phoneticPr fontId="1" type="noConversion"/>
  </si>
  <si>
    <t>尉氏县污水处理厂及其配套管网工程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</si>
</sst>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[$-F800]dddd\,\ mmmm\ dd\,\ yyyy"/>
  </numFmts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华文细黑"/>
      <family val="3"/>
      <charset val="134"/>
    </font>
    <font>
      <sz val="10"/>
      <color theme="1"/>
      <name val="楷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11"/>
      <color theme="1"/>
      <name val="楷体"/>
      <family val="3"/>
      <charset val="134"/>
    </font>
    <font>
      <sz val="10"/>
      <color theme="1"/>
      <name val="微软雅黑"/>
      <family val="2"/>
      <charset val="134"/>
    </font>
    <font>
      <sz val="10"/>
      <color theme="1"/>
      <name val="SimSun-ExtB"/>
      <family val="2"/>
      <charset val="134"/>
    </font>
    <font>
      <sz val="10"/>
      <color theme="1"/>
      <name val="Verdana"/>
      <family val="2"/>
    </font>
    <font>
      <sz val="10"/>
      <color theme="1"/>
      <name val="方正黑体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8" fontId="8" fillId="2" borderId="1" xfId="0" applyNumberFormat="1" applyFont="1" applyFill="1" applyBorder="1"/>
    <xf numFmtId="176" fontId="0" fillId="0" borderId="1" xfId="0" applyNumberFormat="1" applyBorder="1"/>
    <xf numFmtId="0" fontId="6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176" fontId="8" fillId="2" borderId="1" xfId="0" applyNumberFormat="1" applyFont="1" applyFill="1" applyBorder="1"/>
  </cellXfs>
  <cellStyles count="1">
    <cellStyle name="常规" xfId="0" builtinId="0"/>
  </cellStyles>
  <dxfs count="0"/>
  <tableStyles count="1" defaultTableStyle="TableStyleMedium2" defaultPivotStyle="PivotStyleLight16">
    <tableStyle name="Invisible" pivot="0" table="0" count="0" xr9:uid="{5ED8AF13-C43A-4289-9B90-8B0D8AFC5A8C}"/>
  </tableStyles>
  <colors>
    <mruColors>
      <color rgb="FFE99BB7"/>
      <color rgb="FFDF6F97"/>
      <color rgb="FFB6CEBB"/>
      <color rgb="FF911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R3" sqref="R3"/>
    </sheetView>
  </sheetViews>
  <sheetFormatPr defaultRowHeight="14.25"/>
  <cols>
    <col min="1" max="1" width="4.75" customWidth="1"/>
    <col min="2" max="2" width="28.125" customWidth="1"/>
    <col min="3" max="3" width="13.625" customWidth="1"/>
    <col min="4" max="4" width="21.75" customWidth="1"/>
    <col min="5" max="5" width="13.125" customWidth="1"/>
    <col min="6" max="6" width="21.75" customWidth="1"/>
    <col min="7" max="7" width="21.5" style="1" customWidth="1"/>
    <col min="8" max="8" width="12.125" customWidth="1"/>
    <col min="9" max="9" width="15.125" style="8" customWidth="1"/>
    <col min="10" max="10" width="25.375" customWidth="1"/>
    <col min="11" max="11" width="11.125" customWidth="1"/>
    <col min="12" max="12" width="20.75" customWidth="1"/>
    <col min="13" max="13" width="15.25" customWidth="1"/>
    <col min="14" max="14" width="33.375" style="8" customWidth="1"/>
  </cols>
  <sheetData>
    <row r="1" spans="1:14" ht="58.15" customHeight="1">
      <c r="A1" s="4" t="s">
        <v>0</v>
      </c>
      <c r="B1" s="2" t="s">
        <v>1</v>
      </c>
      <c r="C1" s="2" t="s">
        <v>2</v>
      </c>
      <c r="D1" s="2" t="s">
        <v>7</v>
      </c>
      <c r="E1" s="2" t="s">
        <v>11</v>
      </c>
      <c r="F1" s="2" t="s">
        <v>12</v>
      </c>
      <c r="G1" s="6" t="s">
        <v>10</v>
      </c>
      <c r="H1" s="6" t="s">
        <v>8</v>
      </c>
      <c r="I1" s="3" t="s">
        <v>3</v>
      </c>
      <c r="J1" s="2" t="s">
        <v>4</v>
      </c>
      <c r="K1" s="5" t="s">
        <v>9</v>
      </c>
      <c r="L1" s="2" t="s">
        <v>14</v>
      </c>
      <c r="M1" s="2" t="s">
        <v>5</v>
      </c>
      <c r="N1" s="2" t="s">
        <v>6</v>
      </c>
    </row>
    <row r="2" spans="1:14" ht="102" customHeight="1">
      <c r="A2" s="9">
        <v>1</v>
      </c>
      <c r="B2" s="11" t="s">
        <v>50</v>
      </c>
      <c r="C2" s="10" t="s">
        <v>69</v>
      </c>
      <c r="D2" s="11" t="s">
        <v>16</v>
      </c>
      <c r="E2" s="11" t="s">
        <v>51</v>
      </c>
      <c r="F2" s="12">
        <v>16637881869</v>
      </c>
      <c r="G2" s="13" t="s">
        <v>17</v>
      </c>
      <c r="H2" s="14">
        <v>4087</v>
      </c>
      <c r="I2" s="7" t="s">
        <v>63</v>
      </c>
      <c r="J2" s="15" t="s">
        <v>52</v>
      </c>
      <c r="K2" s="16"/>
      <c r="L2" s="18">
        <v>45064</v>
      </c>
      <c r="M2" s="22">
        <v>45091</v>
      </c>
      <c r="N2" s="19" t="s">
        <v>53</v>
      </c>
    </row>
    <row r="3" spans="1:14" ht="149.25" customHeight="1">
      <c r="A3" s="9">
        <v>2</v>
      </c>
      <c r="B3" s="11" t="s">
        <v>54</v>
      </c>
      <c r="C3" s="10" t="s">
        <v>70</v>
      </c>
      <c r="D3" s="11" t="s">
        <v>16</v>
      </c>
      <c r="E3" s="11" t="s">
        <v>51</v>
      </c>
      <c r="F3" s="12">
        <v>16637881869</v>
      </c>
      <c r="G3" s="13" t="s">
        <v>17</v>
      </c>
      <c r="H3" s="14">
        <v>1960</v>
      </c>
      <c r="I3" s="7" t="s">
        <v>64</v>
      </c>
      <c r="J3" s="15" t="s">
        <v>55</v>
      </c>
      <c r="K3" s="16"/>
      <c r="L3" s="18">
        <v>45070</v>
      </c>
      <c r="M3" s="22">
        <v>45092</v>
      </c>
      <c r="N3" s="19" t="s">
        <v>56</v>
      </c>
    </row>
    <row r="4" spans="1:14" ht="128.25" customHeight="1">
      <c r="A4" s="9">
        <v>3</v>
      </c>
      <c r="B4" s="11" t="s">
        <v>57</v>
      </c>
      <c r="C4" s="10" t="s">
        <v>71</v>
      </c>
      <c r="D4" s="11" t="s">
        <v>16</v>
      </c>
      <c r="E4" s="11" t="s">
        <v>58</v>
      </c>
      <c r="F4" s="12">
        <v>16637881869</v>
      </c>
      <c r="G4" s="13" t="s">
        <v>17</v>
      </c>
      <c r="H4" s="14">
        <v>18037.91</v>
      </c>
      <c r="I4" s="7" t="s">
        <v>65</v>
      </c>
      <c r="J4" s="15" t="s">
        <v>52</v>
      </c>
      <c r="K4" s="16"/>
      <c r="L4" s="18">
        <v>45126</v>
      </c>
      <c r="M4" s="22">
        <v>45148</v>
      </c>
      <c r="N4" s="19" t="s">
        <v>59</v>
      </c>
    </row>
    <row r="5" spans="1:14" ht="196.5" customHeight="1">
      <c r="A5" s="9">
        <v>4</v>
      </c>
      <c r="B5" s="11" t="s">
        <v>20</v>
      </c>
      <c r="C5" s="10" t="s">
        <v>24</v>
      </c>
      <c r="D5" s="11" t="s">
        <v>16</v>
      </c>
      <c r="E5" s="11" t="s">
        <v>13</v>
      </c>
      <c r="F5" s="12">
        <v>16637881869</v>
      </c>
      <c r="G5" s="13" t="s">
        <v>17</v>
      </c>
      <c r="H5" s="14">
        <v>3466.88</v>
      </c>
      <c r="I5" s="7" t="s">
        <v>26</v>
      </c>
      <c r="J5" s="15" t="s">
        <v>19</v>
      </c>
      <c r="K5" s="16"/>
      <c r="L5" s="18">
        <v>45138</v>
      </c>
      <c r="M5" s="22">
        <v>45173</v>
      </c>
      <c r="N5" s="19" t="s">
        <v>25</v>
      </c>
    </row>
    <row r="6" spans="1:14" ht="60" customHeight="1">
      <c r="A6" s="9">
        <v>5</v>
      </c>
      <c r="B6" s="11" t="s">
        <v>47</v>
      </c>
      <c r="C6" s="10" t="s">
        <v>68</v>
      </c>
      <c r="D6" s="11" t="s">
        <v>16</v>
      </c>
      <c r="E6" s="11" t="s">
        <v>44</v>
      </c>
      <c r="F6" s="12">
        <v>18530119926</v>
      </c>
      <c r="G6" s="13" t="s">
        <v>17</v>
      </c>
      <c r="H6" s="14">
        <v>642.57099400000004</v>
      </c>
      <c r="I6" s="7" t="s">
        <v>62</v>
      </c>
      <c r="J6" s="15" t="s">
        <v>48</v>
      </c>
      <c r="K6" s="16"/>
      <c r="L6" s="18">
        <v>45166</v>
      </c>
      <c r="M6" s="22">
        <v>45189</v>
      </c>
      <c r="N6" s="19" t="s">
        <v>49</v>
      </c>
    </row>
    <row r="7" spans="1:14" ht="60">
      <c r="A7" s="9">
        <v>6</v>
      </c>
      <c r="B7" s="11" t="s">
        <v>43</v>
      </c>
      <c r="C7" s="10" t="s">
        <v>67</v>
      </c>
      <c r="D7" s="11" t="s">
        <v>16</v>
      </c>
      <c r="E7" s="11" t="s">
        <v>44</v>
      </c>
      <c r="F7" s="12">
        <v>18530119926</v>
      </c>
      <c r="G7" s="13" t="s">
        <v>17</v>
      </c>
      <c r="H7" s="14">
        <v>503.51711599999999</v>
      </c>
      <c r="I7" s="7" t="s">
        <v>61</v>
      </c>
      <c r="J7" s="15" t="s">
        <v>45</v>
      </c>
      <c r="K7" s="16"/>
      <c r="L7" s="18">
        <v>45168</v>
      </c>
      <c r="M7" s="22">
        <v>45173</v>
      </c>
      <c r="N7" s="19" t="s">
        <v>46</v>
      </c>
    </row>
    <row r="8" spans="1:14" ht="108">
      <c r="A8" s="9">
        <v>7</v>
      </c>
      <c r="B8" s="11" t="s">
        <v>60</v>
      </c>
      <c r="C8" s="10" t="s">
        <v>72</v>
      </c>
      <c r="D8" s="11" t="s">
        <v>22</v>
      </c>
      <c r="E8" s="11" t="s">
        <v>23</v>
      </c>
      <c r="F8" s="12">
        <v>17837828363</v>
      </c>
      <c r="G8" s="13" t="s">
        <v>17</v>
      </c>
      <c r="H8" s="14">
        <v>22241.08</v>
      </c>
      <c r="I8" s="7" t="s">
        <v>28</v>
      </c>
      <c r="J8" s="15" t="s">
        <v>18</v>
      </c>
      <c r="K8" s="16"/>
      <c r="L8" s="18">
        <v>45173</v>
      </c>
      <c r="M8" s="22">
        <v>45195</v>
      </c>
      <c r="N8" s="19" t="s">
        <v>27</v>
      </c>
    </row>
    <row r="9" spans="1:14" ht="84">
      <c r="A9" s="9">
        <v>8</v>
      </c>
      <c r="B9" s="11" t="s">
        <v>73</v>
      </c>
      <c r="C9" s="10" t="s">
        <v>29</v>
      </c>
      <c r="D9" s="11" t="s">
        <v>30</v>
      </c>
      <c r="E9" s="11" t="s">
        <v>31</v>
      </c>
      <c r="F9" s="12">
        <v>13693897059</v>
      </c>
      <c r="G9" s="13" t="s">
        <v>17</v>
      </c>
      <c r="H9" s="14">
        <v>22082.55</v>
      </c>
      <c r="I9" s="7" t="s">
        <v>35</v>
      </c>
      <c r="J9" s="15" t="s">
        <v>15</v>
      </c>
      <c r="K9" s="16"/>
      <c r="L9" s="18">
        <v>45233</v>
      </c>
      <c r="M9" s="22">
        <v>45258</v>
      </c>
      <c r="N9" s="19" t="s">
        <v>34</v>
      </c>
    </row>
    <row r="10" spans="1:14" ht="168">
      <c r="A10" s="9">
        <v>9</v>
      </c>
      <c r="B10" s="11" t="s">
        <v>66</v>
      </c>
      <c r="C10" s="10" t="s">
        <v>32</v>
      </c>
      <c r="D10" s="11" t="s">
        <v>16</v>
      </c>
      <c r="E10" s="11" t="s">
        <v>13</v>
      </c>
      <c r="F10" s="12" t="s">
        <v>33</v>
      </c>
      <c r="G10" s="13" t="s">
        <v>17</v>
      </c>
      <c r="H10" s="14">
        <v>7479.79</v>
      </c>
      <c r="I10" s="7" t="s">
        <v>40</v>
      </c>
      <c r="J10" s="15" t="s">
        <v>19</v>
      </c>
      <c r="K10" s="16"/>
      <c r="L10" s="18">
        <v>45251</v>
      </c>
      <c r="M10" s="22">
        <v>45274</v>
      </c>
      <c r="N10" s="19" t="s">
        <v>39</v>
      </c>
    </row>
    <row r="11" spans="1:14" ht="60.75" customHeight="1">
      <c r="A11" s="9">
        <v>10</v>
      </c>
      <c r="B11" s="11" t="s">
        <v>41</v>
      </c>
      <c r="C11" s="10" t="s">
        <v>38</v>
      </c>
      <c r="D11" s="11" t="s">
        <v>37</v>
      </c>
      <c r="E11" s="11" t="s">
        <v>36</v>
      </c>
      <c r="F11" s="12">
        <v>17837828363</v>
      </c>
      <c r="G11" s="13" t="s">
        <v>17</v>
      </c>
      <c r="H11" s="14">
        <v>13000</v>
      </c>
      <c r="I11" s="7"/>
      <c r="J11" s="15" t="s">
        <v>19</v>
      </c>
      <c r="K11" s="16"/>
      <c r="L11" s="18">
        <v>45274</v>
      </c>
      <c r="M11" s="22"/>
      <c r="N11" s="19" t="s">
        <v>42</v>
      </c>
    </row>
  </sheetData>
  <phoneticPr fontId="1" type="noConversion"/>
  <dataValidations count="1">
    <dataValidation type="list" allowBlank="1" showInputMessage="1" showErrorMessage="1" sqref="G5:G11 K5:K11" xr:uid="{00000000-0002-0000-0100-000000000000}">
      <formula1>#REF!</formula1>
    </dataValidation>
  </dataValidations>
  <printOptions horizontalCentered="1"/>
  <pageMargins left="0" right="0" top="0" bottom="0" header="0" footer="0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77468-C9B3-4484-B8DD-2B9DA3A3DFF1}">
  <dimension ref="A3:N3"/>
  <sheetViews>
    <sheetView workbookViewId="0">
      <selection activeCell="B37" sqref="B37"/>
    </sheetView>
  </sheetViews>
  <sheetFormatPr defaultRowHeight="14.25"/>
  <sheetData>
    <row r="3" spans="1:14" ht="39.75" customHeight="1">
      <c r="A3" s="9">
        <v>116</v>
      </c>
      <c r="B3" s="20" t="s">
        <v>60</v>
      </c>
      <c r="C3" s="10" t="s">
        <v>21</v>
      </c>
      <c r="D3" s="11" t="s">
        <v>22</v>
      </c>
      <c r="E3" s="11" t="s">
        <v>23</v>
      </c>
      <c r="F3" s="12">
        <v>17837828363</v>
      </c>
      <c r="G3" s="13" t="s">
        <v>17</v>
      </c>
      <c r="H3" s="14">
        <v>22241.08</v>
      </c>
      <c r="I3" s="7" t="s">
        <v>28</v>
      </c>
      <c r="J3" s="15" t="s">
        <v>18</v>
      </c>
      <c r="K3" s="16"/>
      <c r="L3" s="18">
        <v>45173</v>
      </c>
      <c r="M3" s="17">
        <v>45195</v>
      </c>
      <c r="N3" s="21" t="s">
        <v>27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shiyi Li</dc:creator>
  <cp:lastModifiedBy>mini→SSS</cp:lastModifiedBy>
  <cp:lastPrinted>2021-03-03T06:04:45Z</cp:lastPrinted>
  <dcterms:created xsi:type="dcterms:W3CDTF">2015-06-05T18:19:34Z</dcterms:created>
  <dcterms:modified xsi:type="dcterms:W3CDTF">2024-02-26T09:19:57Z</dcterms:modified>
</cp:coreProperties>
</file>