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 sheetId="1" r:id="rId1"/>
  </sheets>
  <definedNames>
    <definedName name="_xlnm._FilterDatabase" localSheetId="0" hidden="1">'2022'!$A$4:$W$187</definedName>
    <definedName name="_xlnm.Print_Titles" localSheetId="0">'2022'!$3:$4</definedName>
  </definedNames>
  <calcPr calcId="144525"/>
</workbook>
</file>

<file path=xl/sharedStrings.xml><?xml version="1.0" encoding="utf-8"?>
<sst xmlns="http://schemas.openxmlformats.org/spreadsheetml/2006/main" count="2035" uniqueCount="715">
  <si>
    <t>尉氏县2022年巩固拓展脱贫攻坚成果同乡村振兴有效衔接资产管理台账</t>
  </si>
  <si>
    <t>单位：万元、人</t>
  </si>
  <si>
    <t>资产编号</t>
  </si>
  <si>
    <t>乡镇</t>
  </si>
  <si>
    <t>项目名称</t>
  </si>
  <si>
    <t>资产名称</t>
  </si>
  <si>
    <t>资产类别</t>
  </si>
  <si>
    <t>产权归属</t>
  </si>
  <si>
    <t>数量单位(规格型号)</t>
  </si>
  <si>
    <t>规模数量</t>
  </si>
  <si>
    <t>购建或取得时间</t>
  </si>
  <si>
    <t>预计使用年限</t>
  </si>
  <si>
    <t>资产状况</t>
  </si>
  <si>
    <t>资产总值</t>
  </si>
  <si>
    <t>资金来源构成</t>
  </si>
  <si>
    <t>管护责任单位</t>
  </si>
  <si>
    <t>管护责任人</t>
  </si>
  <si>
    <t>受益对象人数</t>
  </si>
  <si>
    <t>运营方式</t>
  </si>
  <si>
    <t>资产处置情况</t>
  </si>
  <si>
    <t>备注</t>
  </si>
  <si>
    <t>财政扶贫资金</t>
  </si>
  <si>
    <t>社会资金</t>
  </si>
  <si>
    <t>其他资金</t>
  </si>
  <si>
    <t>时间</t>
  </si>
  <si>
    <t>方式</t>
  </si>
  <si>
    <t>收益</t>
  </si>
  <si>
    <t>WSX4102231061001</t>
  </si>
  <si>
    <t>十八里镇</t>
  </si>
  <si>
    <t>2022年度尉氏县十八里镇二郎庙村建设蛋制品绿色加工基地产业发展项目</t>
  </si>
  <si>
    <t>厂房</t>
  </si>
  <si>
    <t>经营性资产</t>
  </si>
  <si>
    <t>十八里镇人民政府</t>
  </si>
  <si>
    <t>平方米</t>
  </si>
  <si>
    <t>使用</t>
  </si>
  <si>
    <t>二郎庙村村民委员会</t>
  </si>
  <si>
    <t>牛兵</t>
  </si>
  <si>
    <t>出租</t>
  </si>
  <si>
    <t>WSX4102231061002</t>
  </si>
  <si>
    <t>道路</t>
  </si>
  <si>
    <t>WSX4102231061003</t>
  </si>
  <si>
    <t>2022年度尉氏县十八里镇申庄村建设硅胶、气凝胶隔热片产业发展项目</t>
  </si>
  <si>
    <t>申庄村村民委员会</t>
  </si>
  <si>
    <t>蔡建设</t>
  </si>
  <si>
    <t>WSX4102231061004</t>
  </si>
  <si>
    <t>WSX4102231061005</t>
  </si>
  <si>
    <t>2022年度尉氏县十八里镇金针村发展高效种植产业项目</t>
  </si>
  <si>
    <t>股权</t>
  </si>
  <si>
    <t>金针村村民委员会</t>
  </si>
  <si>
    <t>万元</t>
  </si>
  <si>
    <t>张安停</t>
  </si>
  <si>
    <t>入股</t>
  </si>
  <si>
    <t>WSX4102231061006</t>
  </si>
  <si>
    <t>2022年度尉氏县十八里镇会庄村购置农用机械产业项目</t>
  </si>
  <si>
    <t>配套设备</t>
  </si>
  <si>
    <t>会庄村村民委员会</t>
  </si>
  <si>
    <t>个/台</t>
  </si>
  <si>
    <t>郭凤现</t>
  </si>
  <si>
    <t>DF1504-5A轮式拖拉机、1GQNKG-230型旋耕机、1JHY-165型秸秆切碎还田机、1LFY-435D液压翻转犁</t>
  </si>
  <si>
    <t>WSX4102231061007</t>
  </si>
  <si>
    <t>2022年度尉氏县十八里镇前滹沱村购置农用机械产业项目</t>
  </si>
  <si>
    <t>前滹沱村村民委员会</t>
  </si>
  <si>
    <t>韩水生</t>
  </si>
  <si>
    <t>WSX4102231061008</t>
  </si>
  <si>
    <t>2022年度尉氏县十八里镇赵岗村购置农用机械产业项目</t>
  </si>
  <si>
    <t>赵岗村村民委员会</t>
  </si>
  <si>
    <t>姬金太</t>
  </si>
  <si>
    <t>WSX4102231061009</t>
  </si>
  <si>
    <t>2022年度尉氏县十八里镇仓王村产业项目</t>
  </si>
  <si>
    <t>仓王村村民委员会</t>
  </si>
  <si>
    <t>戚文岭</t>
  </si>
  <si>
    <t>WSX4102231061010</t>
  </si>
  <si>
    <t>2022年度尉氏县十八里镇后滹沱村产业项目</t>
  </si>
  <si>
    <t>后滹沱村村民委员会</t>
  </si>
  <si>
    <t>王建军</t>
  </si>
  <si>
    <t>WSX4102231061011</t>
  </si>
  <si>
    <t>2022年度尉氏县十八里镇佛尚村培育小麦种子产业项目</t>
  </si>
  <si>
    <t>佛尚村村民委员会</t>
  </si>
  <si>
    <t>张分</t>
  </si>
  <si>
    <t>WSX4102231061012</t>
  </si>
  <si>
    <t>2022年度尉氏县十八里镇申庄村产业项目</t>
  </si>
  <si>
    <t>WSX4102231051013</t>
  </si>
  <si>
    <t>张市镇</t>
  </si>
  <si>
    <t>2022年度尉氏县张市镇高庄村建设家具加工车间产业发展项目</t>
  </si>
  <si>
    <t>高庄村村民委员会</t>
  </si>
  <si>
    <t>马留恩</t>
  </si>
  <si>
    <t>WSX4102231051014</t>
  </si>
  <si>
    <t>2022年度尉氏县张市镇高庄村建设蔬菜深加工车间产业发展项目</t>
  </si>
  <si>
    <t>WSX4102231051015</t>
  </si>
  <si>
    <t>2022年度尉氏县张市镇张市村建设标准化牛舍及环保配套设施产业发展项目</t>
  </si>
  <si>
    <t>养殖圈舍</t>
  </si>
  <si>
    <t>张市镇人民政府</t>
  </si>
  <si>
    <t>张市村村民委员会</t>
  </si>
  <si>
    <t>王建党</t>
  </si>
  <si>
    <t>WSX4102231051016</t>
  </si>
  <si>
    <t>2022年度尉氏县张市镇高庄村小麦种子改良种植产业发展项目</t>
  </si>
  <si>
    <t>WSX4102231051017</t>
  </si>
  <si>
    <t>2022年度尉氏县张市镇尹庄村小麦种子改良种植产业发展项目</t>
  </si>
  <si>
    <t>尹庄村村民委员会</t>
  </si>
  <si>
    <t>蔡玉军</t>
  </si>
  <si>
    <t>WSX4102231051018</t>
  </si>
  <si>
    <t>2022年度张市镇边岗村西瓜辣椒种植产业发展项目</t>
  </si>
  <si>
    <t>边岗村村民委员会</t>
  </si>
  <si>
    <t>王峰</t>
  </si>
  <si>
    <t>WSX4102231051019</t>
  </si>
  <si>
    <t>2022年度尉氏县张市镇榆林郭村大桃产业发展项目</t>
  </si>
  <si>
    <t>榆林郭村村民委员会</t>
  </si>
  <si>
    <t>滑海俊</t>
  </si>
  <si>
    <t>自营</t>
  </si>
  <si>
    <t>型号：S11-MD250KVA变压器</t>
  </si>
  <si>
    <t>WSX4102231051020</t>
  </si>
  <si>
    <t>2022年度张市镇坡庄村种植优质小麦育种产业发展项目</t>
  </si>
  <si>
    <t>坡庄村村民委员会</t>
  </si>
  <si>
    <t>郭起来</t>
  </si>
  <si>
    <t>WSX4102231051021</t>
  </si>
  <si>
    <t>2022年度张市镇陆口村种植优质小麦育种产业发展项目</t>
  </si>
  <si>
    <t>陆口村村民委员会</t>
  </si>
  <si>
    <t>孙双成</t>
  </si>
  <si>
    <t>WSX4102231041022</t>
  </si>
  <si>
    <t>永兴镇</t>
  </si>
  <si>
    <t>2022年度尉氏县永兴镇西范庄村建设冬暖式智能化蔬菜大棚产业发展项目</t>
  </si>
  <si>
    <t>种植大棚</t>
  </si>
  <si>
    <t>永兴镇人民政府</t>
  </si>
  <si>
    <t>座</t>
  </si>
  <si>
    <t>西范庄村民委员会</t>
  </si>
  <si>
    <t>苏瑞林</t>
  </si>
  <si>
    <t>WSX4102231041023</t>
  </si>
  <si>
    <t>2022年度尉氏县永兴镇西黎岗村建设冬暖式智能化蔬菜大棚产业发展项目</t>
  </si>
  <si>
    <t>西黎岗村民委员会</t>
  </si>
  <si>
    <t>董向阳</t>
  </si>
  <si>
    <t>WSX4102231041024</t>
  </si>
  <si>
    <t>2022年尉氏县永兴镇台子岗村蛋鸡养殖产业项目</t>
  </si>
  <si>
    <t>台子岗村村民委员会</t>
  </si>
  <si>
    <t>高志刚</t>
  </si>
  <si>
    <t>WSX4102231041025</t>
  </si>
  <si>
    <t>2022年尉氏县永兴镇刘符陈村产业项目</t>
  </si>
  <si>
    <t>刘符陈村村民委员会</t>
  </si>
  <si>
    <t>刘富民</t>
  </si>
  <si>
    <t>WSX4102231041026</t>
  </si>
  <si>
    <t>2022年尉氏县永兴镇孙留村蛋鸡养殖产业项目</t>
  </si>
  <si>
    <t>孙留村村民委员会</t>
  </si>
  <si>
    <t>张伟峰</t>
  </si>
  <si>
    <t>WSX4102232081027</t>
  </si>
  <si>
    <t>小陈乡</t>
  </si>
  <si>
    <t>2022年度尉氏县小陈乡圉村建设温室大棚产业发展项目</t>
  </si>
  <si>
    <t>小陈乡人民政府</t>
  </si>
  <si>
    <t>圉村村民委员会</t>
  </si>
  <si>
    <t>段贵丽</t>
  </si>
  <si>
    <t>WSX4102232081028</t>
  </si>
  <si>
    <t>2022年度尉氏县小陈乡小齐村羊肚菌种植基地产业发展项目</t>
  </si>
  <si>
    <t>小齐村村民委员会</t>
  </si>
  <si>
    <t>周长喜</t>
  </si>
  <si>
    <t>WSX4102232081029</t>
  </si>
  <si>
    <t>2022年度尉氏县小陈乡靳老村肉牛养殖项目</t>
  </si>
  <si>
    <t>靳老村村民委员会</t>
  </si>
  <si>
    <t>靳红振</t>
  </si>
  <si>
    <t>WSX4102232081030</t>
  </si>
  <si>
    <t>2022年度尉氏县小陈乡大齐村辣椒种植产业项目</t>
  </si>
  <si>
    <t>大齐村村民委员会</t>
  </si>
  <si>
    <t>胡超强</t>
  </si>
  <si>
    <t>WSX4102232081031</t>
  </si>
  <si>
    <t>2022年度尉氏县小陈乡靳老村发展养牛产业项目</t>
  </si>
  <si>
    <t>WSX4102232081032</t>
  </si>
  <si>
    <t>2022年度尉氏县小陈乡圉村发展高效种植产业项目</t>
  </si>
  <si>
    <t>WSX4102232071033</t>
  </si>
  <si>
    <t>南曹乡</t>
  </si>
  <si>
    <t>2022年度尉氏县南曹乡蒋沟村建设日光温室产业发展项目</t>
  </si>
  <si>
    <t>蒋沟村村民委员会</t>
  </si>
  <si>
    <t>孙之林</t>
  </si>
  <si>
    <t>WSX4102232071034</t>
  </si>
  <si>
    <t>2022年度尉氏县南曹乡魏庄村渔业养殖产业发展</t>
  </si>
  <si>
    <t>魏庄村村民委员会</t>
  </si>
  <si>
    <t>王书连</t>
  </si>
  <si>
    <t>WSX4102232071035</t>
  </si>
  <si>
    <t>2022年度南曹乡朱坡村中草药加工产业发展项目</t>
  </si>
  <si>
    <t>朱坡村村民委员会</t>
  </si>
  <si>
    <t>朱西安</t>
  </si>
  <si>
    <t>WSX4102232071036</t>
  </si>
  <si>
    <t>2022年度尉氏县南曹乡代庄村木材加工产业发展项目</t>
  </si>
  <si>
    <t>代庄村村民委员会</t>
  </si>
  <si>
    <t>申友来</t>
  </si>
  <si>
    <t>WSX4102232071037</t>
  </si>
  <si>
    <t>2022年度尉氏县南曹乡朱坡村种植元胡产业发展项目</t>
  </si>
  <si>
    <t>WSX4102232071038</t>
  </si>
  <si>
    <t>2022年度尉氏县南曹乡砖楼村种植中草药产业发展项目</t>
  </si>
  <si>
    <t>砖楼村村民委员会</t>
  </si>
  <si>
    <t>周昱宏</t>
  </si>
  <si>
    <t>WSX4102232071039</t>
  </si>
  <si>
    <t>2022年南曹乡蒋沟村种植大豆项目</t>
  </si>
  <si>
    <t>WSX4102232071040</t>
  </si>
  <si>
    <t>2022年南曹乡马庄村农业机械服务产业项目</t>
  </si>
  <si>
    <t>马庄村村民委员会</t>
  </si>
  <si>
    <t>马保红</t>
  </si>
  <si>
    <t>WSX4102232071041</t>
  </si>
  <si>
    <t>2022年南曹乡中山村服饰加工产业项目</t>
  </si>
  <si>
    <t>中山村村民委员会</t>
  </si>
  <si>
    <t>付满兴</t>
  </si>
  <si>
    <t>WSX4102232071042</t>
  </si>
  <si>
    <t>2022年度尉氏县南曹乡西黄庄村种植蟠桃产业发展项目</t>
  </si>
  <si>
    <t>西黄庄村村民委员会</t>
  </si>
  <si>
    <t>翟红林</t>
  </si>
  <si>
    <t>WSX4102232071043</t>
  </si>
  <si>
    <t>2022年度尉氏县南曹乡靳村生产太阳能灯产业发展项目</t>
  </si>
  <si>
    <t>靳村村民委员会</t>
  </si>
  <si>
    <t>李石英</t>
  </si>
  <si>
    <t>WSX4102232071044</t>
  </si>
  <si>
    <t>2022年度尉氏县南曹乡北曹村服装加工产业发展项目</t>
  </si>
  <si>
    <t>北曹村村民委员会</t>
  </si>
  <si>
    <t>蔡学青</t>
  </si>
  <si>
    <t>WSX4102231031045</t>
  </si>
  <si>
    <t>蔡庄镇</t>
  </si>
  <si>
    <t>2022年度尉氏县蔡庄镇瑶台村建设花卉大棚产业发展项目</t>
  </si>
  <si>
    <t>瑶台村村民委员会</t>
  </si>
  <si>
    <t>胡全根</t>
  </si>
  <si>
    <t>WSX4102231031046</t>
  </si>
  <si>
    <t>2022年尉氏县蔡庄镇后黄村种植花生产业发展项目</t>
  </si>
  <si>
    <t>后黄村村民委员会</t>
  </si>
  <si>
    <t>王现同</t>
  </si>
  <si>
    <t>WSX4102231031047</t>
  </si>
  <si>
    <t>2022年度尉氏县蔡庄镇蛮杨村种植西瓜辣椒产业发展项目</t>
  </si>
  <si>
    <t>蛮杨村村民委员会</t>
  </si>
  <si>
    <t>朱君鸽</t>
  </si>
  <si>
    <t>WSX4102231031048</t>
  </si>
  <si>
    <t>2022年度尉氏县蔡庄镇鹿村种植西瓜辣椒产业发展项目</t>
  </si>
  <si>
    <t>鹿村村民委员会</t>
  </si>
  <si>
    <t>周磊红</t>
  </si>
  <si>
    <t>WSX4102231031049</t>
  </si>
  <si>
    <t>2022年度尉氏县蔡庄镇刘拐村种植西瓜辣椒产业发展项目</t>
  </si>
  <si>
    <t>刘拐村村民委员会</t>
  </si>
  <si>
    <t>刘松贤</t>
  </si>
  <si>
    <t>WSX4102231021050</t>
  </si>
  <si>
    <t>朱曲镇</t>
  </si>
  <si>
    <t>2022年度尉氏县朱曲镇建设有机肥厂标准化厂房产业发展项目</t>
  </si>
  <si>
    <t>朱曲镇人民政府</t>
  </si>
  <si>
    <t>王萌</t>
  </si>
  <si>
    <t>河南丰硕生物科技有限公司</t>
  </si>
  <si>
    <t>WSX4102231021051</t>
  </si>
  <si>
    <t>2022年度尉氏县朱曲镇史井村生态养殖产业发展项目</t>
  </si>
  <si>
    <t>史井村村民委员会</t>
  </si>
  <si>
    <t>张凯军</t>
  </si>
  <si>
    <t>尉氏县威诺养殖场</t>
  </si>
  <si>
    <t>WSX4102231021052</t>
  </si>
  <si>
    <t>2022年度尉氏县朱曲镇五村生态养殖产业发展项目</t>
  </si>
  <si>
    <t>五村村民委员会</t>
  </si>
  <si>
    <t>姜红旗</t>
  </si>
  <si>
    <t>WSX4102231021053</t>
  </si>
  <si>
    <t>2022年度尉氏县朱曲镇周寨村生态养殖产业发展项目</t>
  </si>
  <si>
    <t>周寨村村民委员会</t>
  </si>
  <si>
    <t>周建平</t>
  </si>
  <si>
    <t>WSX4102231021054</t>
  </si>
  <si>
    <t>2022年度尉氏县朱曲镇毛寨村生态养殖产业发展项目</t>
  </si>
  <si>
    <t>毛寨村村民委员会</t>
  </si>
  <si>
    <t>殷二舟</t>
  </si>
  <si>
    <t>WSX4102231021055</t>
  </si>
  <si>
    <t>2022年度尉氏县朱曲镇黄庄村生态养殖产业发展项目</t>
  </si>
  <si>
    <t>黄庄村村民委员会</t>
  </si>
  <si>
    <t>杨改梅</t>
  </si>
  <si>
    <t>WSX4102231021056</t>
  </si>
  <si>
    <t>2022年度尉氏县朱曲镇黄湖村生态养殖产业发展项目</t>
  </si>
  <si>
    <t>黄湖村村民委员会</t>
  </si>
  <si>
    <t>黄再轩</t>
  </si>
  <si>
    <t>WSX4102232061057</t>
  </si>
  <si>
    <t>大桥乡</t>
  </si>
  <si>
    <t>2022年度尉氏县大桥乡马庄村蔬菜暖棚产业发展项目</t>
  </si>
  <si>
    <t>处/个</t>
  </si>
  <si>
    <t>宋俊勇</t>
  </si>
  <si>
    <t>WSX4102232061058</t>
  </si>
  <si>
    <t>2022年度尉氏县大桥乡大槐树村建设粉条加工车间、冷库等配套设施产业发展项目</t>
  </si>
  <si>
    <t>大槐树村村民委员会</t>
  </si>
  <si>
    <t>李凯</t>
  </si>
  <si>
    <t>WSX4102232061059</t>
  </si>
  <si>
    <t>2022年度尉氏县大桥乡马庄村玻璃阳光暖棚产业发展项目</t>
  </si>
  <si>
    <t>WSX4102232061060</t>
  </si>
  <si>
    <t>2022年度尉氏县大桥乡马庄村（湾杨）日光暖棚产业发展项目</t>
  </si>
  <si>
    <t>WSX4102232061061</t>
  </si>
  <si>
    <t>2022年度尉氏县大桥乡冯村面粉加工产业发展项目</t>
  </si>
  <si>
    <t>冯村村民委员会</t>
  </si>
  <si>
    <t>段翠荣</t>
  </si>
  <si>
    <t>WSX4102232061062</t>
  </si>
  <si>
    <t>2022年度尉氏县大桥乡岗刘村养殖肉羊产业发展项目</t>
  </si>
  <si>
    <t>岗刘村村民委员会</t>
  </si>
  <si>
    <t>刘培林</t>
  </si>
  <si>
    <t>WSX4102232061063</t>
  </si>
  <si>
    <t>2022年度尉氏县大桥乡十里铺村种植小麦产业发展项目</t>
  </si>
  <si>
    <t>十里铺村村民委员会</t>
  </si>
  <si>
    <t>骆根旺</t>
  </si>
  <si>
    <t>WSX4102232061064</t>
  </si>
  <si>
    <t>2022年度尉氏县大桥乡冯村宏强面粉加工产业发展项目</t>
  </si>
  <si>
    <t>WSX4102232061065</t>
  </si>
  <si>
    <t>2022年度尉氏县大桥乡周庄村面粉加工产业发展项目</t>
  </si>
  <si>
    <t>周庄村村民委员会</t>
  </si>
  <si>
    <t>高军岭</t>
  </si>
  <si>
    <t>WSX4102232051066</t>
  </si>
  <si>
    <t>门楼任乡</t>
  </si>
  <si>
    <t>2022年度尉氏县门楼任乡郝寺村膨化食品加工产业发展项目</t>
  </si>
  <si>
    <t>郝寺村村民委员会</t>
  </si>
  <si>
    <t>郝卫红</t>
  </si>
  <si>
    <t>WSX4102232051067</t>
  </si>
  <si>
    <t>2022年尉氏县门楼任乡西周杨村有机肥深加工产业项目</t>
  </si>
  <si>
    <t>西周杨村村民委员会</t>
  </si>
  <si>
    <t>李爱梅</t>
  </si>
  <si>
    <t>WSX4102232051068</t>
  </si>
  <si>
    <t>发酵棚</t>
  </si>
  <si>
    <t>WSX4102232051069</t>
  </si>
  <si>
    <t>生产配套用房</t>
  </si>
  <si>
    <t>WSX4102232051070</t>
  </si>
  <si>
    <t>自动包装机、冷却机、挤压造粒机、筛选设备、粉碎机、皮带输送机、自动抖料仓、履带式翻堆机、变压器</t>
  </si>
  <si>
    <t>WSX4102232051071</t>
  </si>
  <si>
    <t>2022年尉氏县门楼任乡闫前村辣椒种植产业项目</t>
  </si>
  <si>
    <t>闫前村村民委员会</t>
  </si>
  <si>
    <t>王满仓</t>
  </si>
  <si>
    <t>WSX4102232051072</t>
  </si>
  <si>
    <t>2022年度尉氏县门楼任乡栗林村种植蔬菜产业发展项目</t>
  </si>
  <si>
    <t>栗林村村民委员会</t>
  </si>
  <si>
    <t>安志勇</t>
  </si>
  <si>
    <t>WSX4102232051073</t>
  </si>
  <si>
    <t>2022年度尉氏县门楼任乡要家村种植蔬菜产业发展项目</t>
  </si>
  <si>
    <t>要家村村民委员会</t>
  </si>
  <si>
    <t>要国现</t>
  </si>
  <si>
    <t>WSX4102232051074</t>
  </si>
  <si>
    <t>2022年度尉氏县门楼任乡闫后村入股开封市祥润种植专业合作社产业发展项目</t>
  </si>
  <si>
    <t>闫后村村民委员会</t>
  </si>
  <si>
    <t>何变娜</t>
  </si>
  <si>
    <t>WSX4102232001075</t>
  </si>
  <si>
    <t>邢庄乡</t>
  </si>
  <si>
    <t>2022年度尉氏县邢庄乡屈楼村新建无公害蔬菜种植大棚产业项目</t>
  </si>
  <si>
    <t>屈楼村村民委员会</t>
  </si>
  <si>
    <t>赵志强</t>
  </si>
  <si>
    <t>WSX4102232001076</t>
  </si>
  <si>
    <t>2022年度尉氏县邢庄乡水黄村新建无公害蔬菜种植大棚产业项目</t>
  </si>
  <si>
    <t>水黄村村民委员会</t>
  </si>
  <si>
    <t>黄国彬</t>
  </si>
  <si>
    <t>WSX4102232001077</t>
  </si>
  <si>
    <t>2022年度尉氏县邢庄乡雷家村新建无公害蔬菜种植大棚产业项目</t>
  </si>
  <si>
    <t>雷家村村民委员会</t>
  </si>
  <si>
    <t>雷付伟</t>
  </si>
  <si>
    <t>WSX4102232001078</t>
  </si>
  <si>
    <t>2022年度尉氏县邢庄乡明家村新建无公害蔬菜种植大棚产业项目</t>
  </si>
  <si>
    <t>明家村村民委员会</t>
  </si>
  <si>
    <t>杨随成</t>
  </si>
  <si>
    <t>WSX4102232001079</t>
  </si>
  <si>
    <t>2022年度尉氏县邢庄乡王响村新建无公害蔬菜种植大棚产业项目</t>
  </si>
  <si>
    <t>王响村村民委员会</t>
  </si>
  <si>
    <t>李广振</t>
  </si>
  <si>
    <t>WSX4102232001080</t>
  </si>
  <si>
    <t>2022年度尉氏县邢庄乡甄家村新建无公害蔬菜种植大棚产业项目</t>
  </si>
  <si>
    <t>甄家村村民委员会</t>
  </si>
  <si>
    <t>吴智茹</t>
  </si>
  <si>
    <t>WSX4102232001081</t>
  </si>
  <si>
    <t>2022年度尉氏县邢庄乡新庄村新建无公害蔬菜种植大棚产业项目</t>
  </si>
  <si>
    <t>新庄村村民委员会</t>
  </si>
  <si>
    <t>周长发</t>
  </si>
  <si>
    <t>WSX4102232001082</t>
  </si>
  <si>
    <t>2022年度尉氏县邢庄乡簸箕任村新建无公害蔬菜种植大棚产业项目</t>
  </si>
  <si>
    <t>簸箕任村村民委员会</t>
  </si>
  <si>
    <t>任文正</t>
  </si>
  <si>
    <t>WSX4102232001083</t>
  </si>
  <si>
    <t>2022年度尉氏县邢庄乡拐杨村新建无公害蔬菜种植大棚产业项目</t>
  </si>
  <si>
    <t>拐杨村村民委员会</t>
  </si>
  <si>
    <t>杨海中</t>
  </si>
  <si>
    <t>WSX4102232001084</t>
  </si>
  <si>
    <t>2022年度尉氏县邢庄乡赵庄村新建无公害蔬菜种植大棚产业项目</t>
  </si>
  <si>
    <t>赵庄村村民委员会</t>
  </si>
  <si>
    <t>赵建民</t>
  </si>
  <si>
    <t>WSX4102232001085</t>
  </si>
  <si>
    <t>2022年度尉氏县邢庄乡尹庄村新建无公害蔬菜种植大棚产业项目</t>
  </si>
  <si>
    <t>明燕法</t>
  </si>
  <si>
    <t>WSX4102232001086</t>
  </si>
  <si>
    <t>2022年度尉氏县邢庄乡大庙杨村新建无公害蔬菜种植大棚产业项目</t>
  </si>
  <si>
    <t>大庙杨村村民委员会</t>
  </si>
  <si>
    <t>杨金榜</t>
  </si>
  <si>
    <t>WSX4102232001087</t>
  </si>
  <si>
    <t>2022年度尉氏县邢庄乡董庄村新建无公害蔬菜种植大棚产业项目</t>
  </si>
  <si>
    <t>董庄村村民委员会</t>
  </si>
  <si>
    <t>黄帅</t>
  </si>
  <si>
    <t>WSX4102232001088</t>
  </si>
  <si>
    <t>2022年度尉氏县邢庄乡郭新庄村新建无公害蔬菜种植大棚产业项目</t>
  </si>
  <si>
    <t>郭新庄村村民委员会</t>
  </si>
  <si>
    <t>郭建设</t>
  </si>
  <si>
    <t>WSX4102232001089</t>
  </si>
  <si>
    <t>2022年度尉氏县邢庄乡岳家村新建无公害蔬菜种植大棚产业项目</t>
  </si>
  <si>
    <t>岳家村村民委员会</t>
  </si>
  <si>
    <t>任红立</t>
  </si>
  <si>
    <t>WSX4102232001090</t>
  </si>
  <si>
    <t>2022年度尉氏县邢庄乡葛庄村新建无公害蔬菜种植大棚产业项目</t>
  </si>
  <si>
    <t>葛庄村村民委员会</t>
  </si>
  <si>
    <t>李超</t>
  </si>
  <si>
    <t>WSX4102231071091</t>
  </si>
  <si>
    <t>水坡镇</t>
  </si>
  <si>
    <t>2022年度尉氏县水坡镇西水坡村蔬菜种植产业项目</t>
  </si>
  <si>
    <t>西水坡村村民委员会</t>
  </si>
  <si>
    <t>宋留才</t>
  </si>
  <si>
    <t>WSX4102231071092</t>
  </si>
  <si>
    <t>2022年度尉氏县水坡镇双河府村蔬菜种植产业项目</t>
  </si>
  <si>
    <t>双河府村村民委员会</t>
  </si>
  <si>
    <t>赵艳峰</t>
  </si>
  <si>
    <t>WSX4102231071093</t>
  </si>
  <si>
    <t>2022年度尉氏县水坡镇东水坡村蔬菜种植产业项目</t>
  </si>
  <si>
    <t>东水坡村村民委员会</t>
  </si>
  <si>
    <t>张军岭</t>
  </si>
  <si>
    <t>WSX4102231071094</t>
  </si>
  <si>
    <t>2022年度尉氏县水坡镇贾寨村蔬菜种植产业项目</t>
  </si>
  <si>
    <t>贾寨村村民委员会</t>
  </si>
  <si>
    <t>张国强</t>
  </si>
  <si>
    <t>WSX4102231071095</t>
  </si>
  <si>
    <t>2022年度尉氏县水坡镇李岗村蔬菜种植产业项目</t>
  </si>
  <si>
    <t>李岗村村民委员会</t>
  </si>
  <si>
    <t>赵卫红</t>
  </si>
  <si>
    <t>WSX4102231071096</t>
  </si>
  <si>
    <t>2022年度尉氏县水坡镇东夹河村蔬菜种植产业项目</t>
  </si>
  <si>
    <t>东夹河村村民委员会</t>
  </si>
  <si>
    <t>徐国勇</t>
  </si>
  <si>
    <t>WSX4102231071097</t>
  </si>
  <si>
    <t>2022年度尉氏县水坡镇横堤村蔬菜种植产业项目</t>
  </si>
  <si>
    <t>横堤村村民委员会</t>
  </si>
  <si>
    <t>霍利军</t>
  </si>
  <si>
    <t>WSX4102231091098</t>
  </si>
  <si>
    <t>庄头镇</t>
  </si>
  <si>
    <t>2022年度尉氏县庄头镇黑高村建养殖棚产业发展项目</t>
  </si>
  <si>
    <t>黑高村村民委员会</t>
  </si>
  <si>
    <t>高俊平</t>
  </si>
  <si>
    <t>WSX4102231091099</t>
  </si>
  <si>
    <t>2022年度尉氏县庄头镇陈家村建设保鲜库产业发展项目</t>
  </si>
  <si>
    <t>冷库</t>
  </si>
  <si>
    <t>庄头镇人民政府</t>
  </si>
  <si>
    <t>范留成</t>
  </si>
  <si>
    <t>WSX4102231091100</t>
  </si>
  <si>
    <t>2022年度尉氏县庄头镇郑二村产业发展项目</t>
  </si>
  <si>
    <t>郑二村村民委员会</t>
  </si>
  <si>
    <t>朱书县</t>
  </si>
  <si>
    <t>WSX4102231091101</t>
  </si>
  <si>
    <t>2022年度尉氏县庄头镇田家村产业发展项目</t>
  </si>
  <si>
    <t>田家村村民委员会</t>
  </si>
  <si>
    <t>张海红</t>
  </si>
  <si>
    <t>WSX4102231091102</t>
  </si>
  <si>
    <t>2022年度尉氏县庄头镇阮家村产业发展项目</t>
  </si>
  <si>
    <t>阮家村村民委员会</t>
  </si>
  <si>
    <t>阮付生</t>
  </si>
  <si>
    <t>WSX4102231091103</t>
  </si>
  <si>
    <t>2022年度尉氏县庄头镇黑高村养羊产业发展项目</t>
  </si>
  <si>
    <t>WSX4102231091104</t>
  </si>
  <si>
    <t>2022年度尉氏县庄头镇于家村产业发展项目</t>
  </si>
  <si>
    <t>于家村村民委员会</t>
  </si>
  <si>
    <t>潘建伟</t>
  </si>
  <si>
    <t>WSX4102231091105</t>
  </si>
  <si>
    <t>2022年度尉氏县庄头镇王家村产业发展项目</t>
  </si>
  <si>
    <t>王家村村民委员会</t>
  </si>
  <si>
    <t>毕建中</t>
  </si>
  <si>
    <t>WSX4102231091106</t>
  </si>
  <si>
    <t>2022年度尉氏县庄头镇鸡王村建设高油酸花生现代产业园产业发展项目</t>
  </si>
  <si>
    <t>鸡王村村民委员会</t>
  </si>
  <si>
    <t>王国省</t>
  </si>
  <si>
    <t>WSX4102231091107</t>
  </si>
  <si>
    <t>2022年度尉氏县庄头镇郑一村产业发展项目</t>
  </si>
  <si>
    <t>郑一村村民委员会</t>
  </si>
  <si>
    <t>陈现社</t>
  </si>
  <si>
    <t>WSX4102231091108</t>
  </si>
  <si>
    <t>2022年度尉氏县庄头镇高家村产业发展项目</t>
  </si>
  <si>
    <t>高家村村民委员会</t>
  </si>
  <si>
    <t>贾晓娇</t>
  </si>
  <si>
    <t>WSX4102231001109</t>
  </si>
  <si>
    <t>新尉</t>
  </si>
  <si>
    <t>2022年度新尉工业园区农产品加工配送一体化运营中心产业发展项目</t>
  </si>
  <si>
    <t>陈建国</t>
  </si>
  <si>
    <t>WSX4102231001110</t>
  </si>
  <si>
    <t>2022年新尉工业园区枣朱村现代农业产业园产业发展项目</t>
  </si>
  <si>
    <t>枣朱村村民委员会</t>
  </si>
  <si>
    <t>朱义生</t>
  </si>
  <si>
    <t>WSX4102231001111</t>
  </si>
  <si>
    <t>2022年新尉工业园区枣朱村现代农业产业发展项目</t>
  </si>
  <si>
    <t>WSX4102231001112</t>
  </si>
  <si>
    <t>2022年度新尉工业园区祥符张村香瓜种植产业发展项目</t>
  </si>
  <si>
    <t>祥符张村村民委员会</t>
  </si>
  <si>
    <t>张金岭</t>
  </si>
  <si>
    <t>WSX4102231001113</t>
  </si>
  <si>
    <t>2022年度尉氏县新尉工业园区吕家村香瓜种植产业发展项目</t>
  </si>
  <si>
    <t>吕家村村民委员会</t>
  </si>
  <si>
    <t>吕麦收</t>
  </si>
  <si>
    <t>WSX4102231001114</t>
  </si>
  <si>
    <t>2022年度新尉工业园区陈村香瓜种植产业发展项目</t>
  </si>
  <si>
    <t>陈村村民委员会</t>
  </si>
  <si>
    <t>WSX4102231052115</t>
  </si>
  <si>
    <t>2022年度尉氏县张市镇边岗村产业发展配套设施项目</t>
  </si>
  <si>
    <t>公益性资产</t>
  </si>
  <si>
    <t>WSX4102231052116</t>
  </si>
  <si>
    <t>2022年度尉氏县张市镇小寨村产业发展配套设施项目</t>
  </si>
  <si>
    <t>小寨村村民委员会</t>
  </si>
  <si>
    <t>张旭</t>
  </si>
  <si>
    <t>WSX4102232082117</t>
  </si>
  <si>
    <t>2022年度尉氏县小陈乡小齐村产业发展配套设施项目</t>
  </si>
  <si>
    <t>WSX4102232082118</t>
  </si>
  <si>
    <t>桥梁</t>
  </si>
  <si>
    <t>WSX4102232082119</t>
  </si>
  <si>
    <t>2022年度尉氏县小陈乡江曲村生猪养殖场建设桥梁产业发展配套设施项目</t>
  </si>
  <si>
    <t>江曲村村民委员会</t>
  </si>
  <si>
    <t>张海丽</t>
  </si>
  <si>
    <t>WSX4102232052120</t>
  </si>
  <si>
    <t>2022年度门楼任乡新庄村产业发展配套设施项目</t>
  </si>
  <si>
    <t>赵振华</t>
  </si>
  <si>
    <t>WSX4102231022121</t>
  </si>
  <si>
    <t>2022年度尉氏县朱曲镇黄湖村产业发展配套设施项目</t>
  </si>
  <si>
    <t>WSX4102231022122</t>
  </si>
  <si>
    <t>2022年度尉氏县朱曲镇东街村产业发展配套设施项目</t>
  </si>
  <si>
    <t>东街村村民委员会</t>
  </si>
  <si>
    <t>王喜罗</t>
  </si>
  <si>
    <t>WSX4102231022123</t>
  </si>
  <si>
    <t>2022年度尉氏县朱曲镇许管寺村产业发展配套设施项目</t>
  </si>
  <si>
    <t>许管寺村村民委员会</t>
  </si>
  <si>
    <t>李鹏</t>
  </si>
  <si>
    <t>WSX4102231092124</t>
  </si>
  <si>
    <t>2022年度尉氏县庄头镇小范村产业发展配套设施项目</t>
  </si>
  <si>
    <t>小范村村民委员会</t>
  </si>
  <si>
    <t>范学军</t>
  </si>
  <si>
    <t>WSX4102231072125</t>
  </si>
  <si>
    <t>2022年度尉氏县水坡镇东夹河村产业发展配套设施项目</t>
  </si>
  <si>
    <t>郭小陪</t>
  </si>
  <si>
    <t>WSX4102231072126</t>
  </si>
  <si>
    <t>2022年度尉氏县水坡镇仝家村产业发展配套设施项目</t>
  </si>
  <si>
    <t>仝家村村民委员会</t>
  </si>
  <si>
    <t>仝相杰</t>
  </si>
  <si>
    <t>WSX4102231062127</t>
  </si>
  <si>
    <t>2022年度尉氏县十八里镇申庄村农村道路建设项目</t>
  </si>
  <si>
    <t>WSX4102231062128</t>
  </si>
  <si>
    <t>2022年度尉氏县十八里镇孟家村农村道路建设项目</t>
  </si>
  <si>
    <t>孟家村村民委员会</t>
  </si>
  <si>
    <t>孟双全</t>
  </si>
  <si>
    <t>WSX4102231062129</t>
  </si>
  <si>
    <t>2022年度尉氏县十八里镇牛庄村农村道路建设项目</t>
  </si>
  <si>
    <t>牛庄村村民委员会</t>
  </si>
  <si>
    <t>耿巧花</t>
  </si>
  <si>
    <t>WSX4102231052130</t>
  </si>
  <si>
    <t>2022年度尉氏县张市镇前大庄村农村道路建设项目</t>
  </si>
  <si>
    <t>前大庄村村民委员会</t>
  </si>
  <si>
    <t>刘豪宇</t>
  </si>
  <si>
    <t>WSX4102231052131</t>
  </si>
  <si>
    <t>2022年度尉氏县张市镇吴岗村农村道路建设项目</t>
  </si>
  <si>
    <t>吴岗村村民委员会</t>
  </si>
  <si>
    <t>沈大磊</t>
  </si>
  <si>
    <t>WSX4102231052132</t>
  </si>
  <si>
    <t>2022年度尉氏县张市镇郑岗村农村道路建设项目</t>
  </si>
  <si>
    <t>郑岗村村民委员会</t>
  </si>
  <si>
    <t>郑松池</t>
  </si>
  <si>
    <t>WSX4102231042133</t>
  </si>
  <si>
    <t>2022年度尉氏县永兴镇李岗村农村道路建设项目</t>
  </si>
  <si>
    <t>简西山</t>
  </si>
  <si>
    <t>WSX4102231042134</t>
  </si>
  <si>
    <t>2022年度尉氏县永兴镇前翟村农村道路建设项目</t>
  </si>
  <si>
    <t>前翟村村民委员会</t>
  </si>
  <si>
    <t>夏合营</t>
  </si>
  <si>
    <t>WSX4102231042135</t>
  </si>
  <si>
    <t>2022年度尉氏县永兴镇赵楼村农村道路建设项目</t>
  </si>
  <si>
    <t>赵楼村村民委员会</t>
  </si>
  <si>
    <t>赵建立</t>
  </si>
  <si>
    <t>WSX4102231042136</t>
  </si>
  <si>
    <t>2022年度尉氏县永兴镇司马村农村道路建设项目</t>
  </si>
  <si>
    <t>司马村村民委员会</t>
  </si>
  <si>
    <t>刘佳</t>
  </si>
  <si>
    <t>WSX4102232082137</t>
  </si>
  <si>
    <t>2022年度尉氏县小陈乡中张村农村道路建设项目</t>
  </si>
  <si>
    <t>中张村村民委员会</t>
  </si>
  <si>
    <t>刘双银</t>
  </si>
  <si>
    <t>WSX4102232082138</t>
  </si>
  <si>
    <t>2022年度尉氏县小陈乡后寨村农村道路建设项目</t>
  </si>
  <si>
    <t>后寨村村民委员会</t>
  </si>
  <si>
    <t>张新霞</t>
  </si>
  <si>
    <t>WSX4102232082139</t>
  </si>
  <si>
    <t>2022年度尉氏县小陈乡阮庄村农村道路建设项目</t>
  </si>
  <si>
    <t>阮庄村村民委员会</t>
  </si>
  <si>
    <t>吴亚娇</t>
  </si>
  <si>
    <t>WSX4102232062140</t>
  </si>
  <si>
    <t>2022年度大桥乡大槐树村农村道路建设项目</t>
  </si>
  <si>
    <t>WSX4102232062141</t>
  </si>
  <si>
    <t>2022年度尉氏县大桥乡要井村农村道路建设项目</t>
  </si>
  <si>
    <t>要井村村民委员会</t>
  </si>
  <si>
    <t>要占营</t>
  </si>
  <si>
    <t>WSX4102231032142</t>
  </si>
  <si>
    <t>2022年度尉氏县蔡庄镇尚庄村农村道路建设项目</t>
  </si>
  <si>
    <t>尚庄村村民委员会</t>
  </si>
  <si>
    <t>王二红</t>
  </si>
  <si>
    <t>WSX4102231032143</t>
  </si>
  <si>
    <t>2022年度尉氏县蔡庄镇大新庄村农村道路建设项目</t>
  </si>
  <si>
    <t>大新庄村村民委员会</t>
  </si>
  <si>
    <t>陈占业</t>
  </si>
  <si>
    <t>WSX4102231032144</t>
  </si>
  <si>
    <t>2022年度尉氏县蔡庄镇大朱村农村道路建设项目</t>
  </si>
  <si>
    <t>大朱村村民委员会</t>
  </si>
  <si>
    <t>黄书治</t>
  </si>
  <si>
    <t>WSX4102231032145</t>
  </si>
  <si>
    <t>2022年度尉氏县蔡庄镇西安头村农村道路建设项目</t>
  </si>
  <si>
    <t>西安头村村民委员会</t>
  </si>
  <si>
    <t>杨东立</t>
  </si>
  <si>
    <t>WSX4102231032146</t>
  </si>
  <si>
    <t>2022年度尉氏县蔡庄镇宋庄村农村道路建设项目</t>
  </si>
  <si>
    <t>宋庄村村民委员会</t>
  </si>
  <si>
    <t>宋运喜</t>
  </si>
  <si>
    <t>WSX4102232072147</t>
  </si>
  <si>
    <t>2022年度尉氏县南曹乡洼张村农村道路建设项目</t>
  </si>
  <si>
    <t>洼张村村民委员会</t>
  </si>
  <si>
    <t>李俊祥</t>
  </si>
  <si>
    <t>WSX4102232072148</t>
  </si>
  <si>
    <t>2022年度尉氏县南曹乡冯庄村农村道路建设项目</t>
  </si>
  <si>
    <t>冯庄村村民委员会</t>
  </si>
  <si>
    <t>冯政委</t>
  </si>
  <si>
    <t>WSX4102231022149</t>
  </si>
  <si>
    <t>2022年度尉氏县朱曲镇五村农村道路建设项目</t>
  </si>
  <si>
    <t>WSX4102231022150</t>
  </si>
  <si>
    <t>2022年度尉氏县朱曲镇秦楼村农村道路建设项目</t>
  </si>
  <si>
    <t>秦楼村村民委员会</t>
  </si>
  <si>
    <t>梁西铭</t>
  </si>
  <si>
    <t>WSX4102231022151</t>
  </si>
  <si>
    <t>2022年度尉氏县朱曲镇焦庄农村道路建设项目</t>
  </si>
  <si>
    <t>焦庄村村民委员会</t>
  </si>
  <si>
    <t>WSX4102231022152</t>
  </si>
  <si>
    <t>2022年度尉氏县朱曲镇石桥村农村道路建设项目</t>
  </si>
  <si>
    <t>石桥村村民委员会</t>
  </si>
  <si>
    <t>杨现超</t>
  </si>
  <si>
    <t>WSX4102231022153</t>
  </si>
  <si>
    <t>2022年度尉氏县朱曲镇古庄村农村道路建设项目</t>
  </si>
  <si>
    <t>古庄村村民委员会</t>
  </si>
  <si>
    <t>王安</t>
  </si>
  <si>
    <t>WSX4102231022154</t>
  </si>
  <si>
    <t>2022年度尉氏县朱曲镇山魏村农村道路建设项目</t>
  </si>
  <si>
    <t>山魏村村民委员会</t>
  </si>
  <si>
    <t>史松阳</t>
  </si>
  <si>
    <t>WSX4102232052155</t>
  </si>
  <si>
    <t>2022年度尉氏县门楼任新庄村农村道路建设项目</t>
  </si>
  <si>
    <t>WSX4102232052156</t>
  </si>
  <si>
    <t>2022年度尉氏县门楼任赵家村农村道路建设项目</t>
  </si>
  <si>
    <t>赵家村村民委员会</t>
  </si>
  <si>
    <t>王学太</t>
  </si>
  <si>
    <t>WSX4102232052157</t>
  </si>
  <si>
    <t>2022年度尉氏县门楼任陈家村农村道路建设项目</t>
  </si>
  <si>
    <t>陈家村村民委员会</t>
  </si>
  <si>
    <t>陈鹏</t>
  </si>
  <si>
    <t>WSX4102232052158</t>
  </si>
  <si>
    <t>2022年度尉氏县门楼任赵存村农村道路建设项目</t>
  </si>
  <si>
    <t>赵存村村民委员会</t>
  </si>
  <si>
    <t>李俊红</t>
  </si>
  <si>
    <t>WSX4102232052159</t>
  </si>
  <si>
    <t>2022年度尉氏县门楼任乡郭潘王村农村道路建设项目</t>
  </si>
  <si>
    <t>郭潘王村村民委员会</t>
  </si>
  <si>
    <t>周会巧</t>
  </si>
  <si>
    <t>WSX4102232052160</t>
  </si>
  <si>
    <t>2022年度尉氏县门楼任乡门楼任村农村道路建设项目</t>
  </si>
  <si>
    <t>门楼任村村民委员会</t>
  </si>
  <si>
    <t>任建华</t>
  </si>
  <si>
    <t>WSX4102232002161</t>
  </si>
  <si>
    <t>2022年度尉氏县邢庄乡拐杨村农村道路建设项目</t>
  </si>
  <si>
    <t>WSX4102232002162</t>
  </si>
  <si>
    <t>2022年度尉氏县邢庄乡芦馆村农村道路建设项目</t>
  </si>
  <si>
    <t>芦馆村村民委员会</t>
  </si>
  <si>
    <t>姚振亚</t>
  </si>
  <si>
    <t>WSX4102231072163</t>
  </si>
  <si>
    <t>2022年度尉氏县水坡镇西水坡村农村道路建设项目</t>
  </si>
  <si>
    <t>WSX4102231072164</t>
  </si>
  <si>
    <t>2022年度尉氏县水坡镇耿庙村农村道路建设项目</t>
  </si>
  <si>
    <t>耿庙村村民委员会</t>
  </si>
  <si>
    <t>武皓</t>
  </si>
  <si>
    <t>WSX4102231072165</t>
  </si>
  <si>
    <t>2022年度尉氏县水坡镇南闹店村农村道路建设项目</t>
  </si>
  <si>
    <t>南闹店村村民委员会</t>
  </si>
  <si>
    <t>张辉</t>
  </si>
  <si>
    <t>WSX4102231072166</t>
  </si>
  <si>
    <t>2022年度尉氏县水坡镇北闹店村农村道路建设项目</t>
  </si>
  <si>
    <t>北闹店村村民委员会</t>
  </si>
  <si>
    <t>史治刚</t>
  </si>
  <si>
    <t>WSX4102231072167</t>
  </si>
  <si>
    <t>2022年度尉氏县水坡镇朱岗村农村道路建设项目</t>
  </si>
  <si>
    <t>朱岗村村民委员会</t>
  </si>
  <si>
    <t>朱阁磊</t>
  </si>
  <si>
    <t>WSX4102231072168</t>
  </si>
  <si>
    <t>2022年度尉氏县水坡镇杨店村农村道路建设项目</t>
  </si>
  <si>
    <t>杨店村村民委员会</t>
  </si>
  <si>
    <t>孙俊兵</t>
  </si>
  <si>
    <t>WSX4102231072169</t>
  </si>
  <si>
    <t>2022年度尉氏县水坡镇盆刘村农村道路建设项目</t>
  </si>
  <si>
    <t>盆刘村村民委员会</t>
  </si>
  <si>
    <t>刘建波</t>
  </si>
  <si>
    <t>WSX4102231092170</t>
  </si>
  <si>
    <t>2022年度尉氏县庄头镇前曹村农村道路建设项目</t>
  </si>
  <si>
    <t>前曹村村民委员会</t>
  </si>
  <si>
    <t>曹合领</t>
  </si>
  <si>
    <t>WSX4102231092171</t>
  </si>
  <si>
    <t>2022年度尉氏县庄头镇黑高村农村道路建设项目</t>
  </si>
  <si>
    <t>WSX4102231002172</t>
  </si>
  <si>
    <t>2022年度尉氏县新尉工业园区吕家村农村道路建设项目</t>
  </si>
  <si>
    <t>WSX4102231002173</t>
  </si>
  <si>
    <t>2022年度尉氏县新尉工业园区芦医庙村农村道路建设项目</t>
  </si>
  <si>
    <t>芦医庙村村民委员会</t>
  </si>
  <si>
    <t>郭军岭</t>
  </si>
  <si>
    <t>WSX4102231062174</t>
  </si>
  <si>
    <t>2022年度十八里镇申庄村农村污水治理项目</t>
  </si>
  <si>
    <t>下水道</t>
  </si>
  <si>
    <t>米</t>
  </si>
  <si>
    <t>WSX4102231022175</t>
  </si>
  <si>
    <t>2022年度尉氏县朱曲镇石桥村农村污水治理项目</t>
  </si>
  <si>
    <t>WSX4102232062176</t>
  </si>
  <si>
    <t>2022年度尉氏县大桥乡要井村农村污水治理项目</t>
  </si>
  <si>
    <t>WSX4102231052177</t>
  </si>
  <si>
    <t>2022年度尉氏县张市镇小寨村农村道路建设项目</t>
  </si>
  <si>
    <t>WSX4102231052178</t>
  </si>
  <si>
    <t>2022年度尉氏县张市镇小寨村农村污水治理项目</t>
  </si>
  <si>
    <t>WSX4102231052179</t>
  </si>
  <si>
    <t>2022年度尉氏县张市镇沈家村农村污水治理项目</t>
  </si>
  <si>
    <t>沈家村村民委员会</t>
  </si>
  <si>
    <t>石长锁</t>
  </si>
  <si>
    <t>WSX4102232002180</t>
  </si>
  <si>
    <t>2022年度尉氏县邢庄乡赵庄村农村道路建设项目</t>
  </si>
  <si>
    <t>WSX4102232002181</t>
  </si>
  <si>
    <t>2022年度尉氏县邢庄乡赵庄村农村污水治理项目</t>
  </si>
  <si>
    <t>WSX4102231022182</t>
  </si>
  <si>
    <t>2022年朱曲镇北街村农村道路建设项目</t>
  </si>
  <si>
    <t>北街村村民委员会</t>
  </si>
  <si>
    <t>王永怔</t>
  </si>
  <si>
    <t>合计</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</si>
</sst>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 numFmtId="178" formatCode="yyyy&quot;年&quot;m&quot;月&quot;;@"/>
    <numFmt numFmtId="179" formatCode="0.000000_ "/>
  </numFmts>
  <fonts count="26">
    <font>
      <sz val="12"/>
      <name val="宋体"/>
      <charset val="134"/>
    </font>
    <font>
      <sz val="28"/>
      <name val="方正小标宋简体"/>
      <charset val="134"/>
    </font>
    <font>
      <sz val="10"/>
      <name val="黑体"/>
      <charset val="134"/>
    </font>
    <font>
      <sz val="26"/>
      <name val="方正小标宋简体"/>
      <charset val="134"/>
    </font>
    <font>
      <sz val="12"/>
      <name val="黑体"/>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0" fillId="0" borderId="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xf numFmtId="0" fontId="0" fillId="0" borderId="0"/>
    <xf numFmtId="0" fontId="0" fillId="0" borderId="0"/>
    <xf numFmtId="0" fontId="6" fillId="0" borderId="0">
      <alignment vertical="center"/>
    </xf>
  </cellStyleXfs>
  <cellXfs count="25">
    <xf numFmtId="0" fontId="0" fillId="0" borderId="0" xfId="0"/>
    <xf numFmtId="0" fontId="1" fillId="0" borderId="0" xfId="0" applyFont="1" applyFill="1" applyAlignment="1">
      <alignment vertical="center"/>
    </xf>
    <xf numFmtId="0" fontId="2" fillId="0" borderId="0" xfId="0" applyFont="1" applyFill="1" applyAlignment="1">
      <alignment horizontal="center"/>
    </xf>
    <xf numFmtId="0" fontId="0" fillId="0" borderId="0" xfId="0" applyFont="1" applyFill="1" applyAlignment="1">
      <alignment vertical="center"/>
    </xf>
    <xf numFmtId="0" fontId="0" fillId="0" borderId="0" xfId="0" applyFont="1" applyFill="1" applyAlignment="1">
      <alignment horizontal="center" vertical="center"/>
    </xf>
    <xf numFmtId="178" fontId="0" fillId="0" borderId="0" xfId="0" applyNumberFormat="1" applyFont="1" applyFill="1" applyAlignment="1">
      <alignment vertical="center"/>
    </xf>
    <xf numFmtId="0" fontId="0" fillId="0" borderId="0" xfId="0" applyFont="1" applyFill="1" applyAlignment="1">
      <alignment vertical="center" wrapText="1"/>
    </xf>
    <xf numFmtId="0" fontId="3" fillId="0" borderId="0" xfId="0" applyFont="1" applyFill="1" applyAlignment="1">
      <alignment horizontal="centerContinuous" vertical="top"/>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07年10～12月定案表"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 name="常规 1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7"/>
  <sheetViews>
    <sheetView tabSelected="1" zoomScaleSheetLayoutView="60" workbookViewId="0">
      <pane ySplit="4" topLeftCell="A175" activePane="bottomLeft" state="frozen"/>
      <selection/>
      <selection pane="bottomLeft" activeCell="D182" sqref="D182"/>
    </sheetView>
  </sheetViews>
  <sheetFormatPr defaultColWidth="9" defaultRowHeight="14.25"/>
  <cols>
    <col min="1" max="1" width="16" style="3" customWidth="1"/>
    <col min="2" max="2" width="5.125" style="4" customWidth="1"/>
    <col min="3" max="3" width="17.5" style="3" customWidth="1"/>
    <col min="4" max="4" width="6" style="3" customWidth="1"/>
    <col min="5" max="5" width="6.75" style="4" customWidth="1"/>
    <col min="6" max="6" width="6.625" style="3" customWidth="1"/>
    <col min="7" max="7" width="9" style="3" customWidth="1"/>
    <col min="8" max="8" width="8.75" style="4" customWidth="1"/>
    <col min="9" max="9" width="13.9" style="5" customWidth="1"/>
    <col min="10" max="10" width="4.625" style="3" customWidth="1"/>
    <col min="11" max="11" width="5" style="3" customWidth="1"/>
    <col min="12" max="13" width="12.25" style="3" customWidth="1"/>
    <col min="14" max="15" width="4.875" style="3" customWidth="1"/>
    <col min="16" max="16" width="6.625" style="3" customWidth="1"/>
    <col min="17" max="17" width="6.875" style="3" customWidth="1"/>
    <col min="18" max="18" width="6.625" style="4" customWidth="1"/>
    <col min="19" max="19" width="4.875" style="4" customWidth="1"/>
    <col min="20" max="22" width="4.875" style="3" customWidth="1"/>
    <col min="23" max="23" width="15.825" style="6" customWidth="1"/>
    <col min="24" max="16384" width="9" style="3"/>
  </cols>
  <sheetData>
    <row r="1" s="1" customFormat="1" ht="43" customHeight="1" spans="1:23">
      <c r="A1" s="7" t="s">
        <v>0</v>
      </c>
      <c r="B1" s="7"/>
      <c r="C1" s="7"/>
      <c r="D1" s="7"/>
      <c r="E1" s="7"/>
      <c r="F1" s="7"/>
      <c r="G1" s="7"/>
      <c r="H1" s="7"/>
      <c r="I1" s="7"/>
      <c r="J1" s="7"/>
      <c r="K1" s="7"/>
      <c r="L1" s="7"/>
      <c r="M1" s="7"/>
      <c r="N1" s="7"/>
      <c r="O1" s="7"/>
      <c r="P1" s="7"/>
      <c r="Q1" s="7"/>
      <c r="R1" s="7"/>
      <c r="S1" s="7"/>
      <c r="T1" s="7"/>
      <c r="U1" s="7"/>
      <c r="V1" s="7"/>
      <c r="W1" s="7"/>
    </row>
    <row r="2" ht="17" customHeight="1" spans="2:23">
      <c r="B2" s="3"/>
      <c r="E2" s="3"/>
      <c r="H2" s="3"/>
      <c r="I2" s="3"/>
      <c r="R2" s="3"/>
      <c r="S2" s="3"/>
      <c r="W2" s="3" t="s">
        <v>1</v>
      </c>
    </row>
    <row r="3" s="2" customFormat="1" ht="23" customHeight="1" spans="1:23">
      <c r="A3" s="8" t="s">
        <v>2</v>
      </c>
      <c r="B3" s="9" t="s">
        <v>3</v>
      </c>
      <c r="C3" s="8" t="s">
        <v>4</v>
      </c>
      <c r="D3" s="8" t="s">
        <v>5</v>
      </c>
      <c r="E3" s="8" t="s">
        <v>6</v>
      </c>
      <c r="F3" s="8" t="s">
        <v>7</v>
      </c>
      <c r="G3" s="8" t="s">
        <v>8</v>
      </c>
      <c r="H3" s="8" t="s">
        <v>9</v>
      </c>
      <c r="I3" s="15" t="s">
        <v>10</v>
      </c>
      <c r="J3" s="8" t="s">
        <v>11</v>
      </c>
      <c r="K3" s="8" t="s">
        <v>12</v>
      </c>
      <c r="L3" s="8" t="s">
        <v>13</v>
      </c>
      <c r="M3" s="8" t="s">
        <v>14</v>
      </c>
      <c r="N3" s="8"/>
      <c r="O3" s="8"/>
      <c r="P3" s="8" t="s">
        <v>15</v>
      </c>
      <c r="Q3" s="8" t="s">
        <v>16</v>
      </c>
      <c r="R3" s="8" t="s">
        <v>17</v>
      </c>
      <c r="S3" s="8" t="s">
        <v>18</v>
      </c>
      <c r="T3" s="8" t="s">
        <v>19</v>
      </c>
      <c r="U3" s="8"/>
      <c r="V3" s="8"/>
      <c r="W3" s="8" t="s">
        <v>20</v>
      </c>
    </row>
    <row r="4" s="2" customFormat="1" ht="34" customHeight="1" spans="1:23">
      <c r="A4" s="8"/>
      <c r="B4" s="10"/>
      <c r="C4" s="8"/>
      <c r="D4" s="8"/>
      <c r="E4" s="8"/>
      <c r="F4" s="8"/>
      <c r="G4" s="8"/>
      <c r="H4" s="8"/>
      <c r="I4" s="15"/>
      <c r="J4" s="8"/>
      <c r="K4" s="8"/>
      <c r="L4" s="8"/>
      <c r="M4" s="8" t="s">
        <v>21</v>
      </c>
      <c r="N4" s="8" t="s">
        <v>22</v>
      </c>
      <c r="O4" s="8" t="s">
        <v>23</v>
      </c>
      <c r="P4" s="8"/>
      <c r="Q4" s="8"/>
      <c r="R4" s="8"/>
      <c r="S4" s="8"/>
      <c r="T4" s="8" t="s">
        <v>24</v>
      </c>
      <c r="U4" s="8" t="s">
        <v>25</v>
      </c>
      <c r="V4" s="8" t="s">
        <v>26</v>
      </c>
      <c r="W4" s="8"/>
    </row>
    <row r="5" s="2" customFormat="1" ht="36" spans="1:23">
      <c r="A5" s="11" t="s">
        <v>27</v>
      </c>
      <c r="B5" s="11" t="s">
        <v>28</v>
      </c>
      <c r="C5" s="11" t="s">
        <v>29</v>
      </c>
      <c r="D5" s="11" t="s">
        <v>30</v>
      </c>
      <c r="E5" s="11" t="s">
        <v>31</v>
      </c>
      <c r="F5" s="11" t="s">
        <v>32</v>
      </c>
      <c r="G5" s="11" t="s">
        <v>33</v>
      </c>
      <c r="H5" s="11">
        <v>4701.44</v>
      </c>
      <c r="I5" s="16">
        <v>44923</v>
      </c>
      <c r="J5" s="11">
        <v>10</v>
      </c>
      <c r="K5" s="11" t="s">
        <v>34</v>
      </c>
      <c r="L5" s="14">
        <v>461.584928</v>
      </c>
      <c r="M5" s="14">
        <v>461.584928</v>
      </c>
      <c r="N5" s="14"/>
      <c r="O5" s="14"/>
      <c r="P5" s="11" t="s">
        <v>35</v>
      </c>
      <c r="Q5" s="11" t="s">
        <v>36</v>
      </c>
      <c r="R5" s="14">
        <v>794</v>
      </c>
      <c r="S5" s="11" t="s">
        <v>37</v>
      </c>
      <c r="T5" s="11"/>
      <c r="U5" s="11"/>
      <c r="V5" s="11"/>
      <c r="W5" s="11"/>
    </row>
    <row r="6" s="2" customFormat="1" ht="36" spans="1:23">
      <c r="A6" s="11" t="s">
        <v>38</v>
      </c>
      <c r="B6" s="11" t="s">
        <v>28</v>
      </c>
      <c r="C6" s="11"/>
      <c r="D6" s="11" t="s">
        <v>39</v>
      </c>
      <c r="E6" s="11" t="s">
        <v>31</v>
      </c>
      <c r="F6" s="11" t="s">
        <v>32</v>
      </c>
      <c r="G6" s="11" t="s">
        <v>33</v>
      </c>
      <c r="H6" s="11">
        <v>1645.64</v>
      </c>
      <c r="I6" s="16">
        <v>44923</v>
      </c>
      <c r="J6" s="11">
        <v>10</v>
      </c>
      <c r="K6" s="11" t="s">
        <v>34</v>
      </c>
      <c r="L6" s="14"/>
      <c r="M6" s="14"/>
      <c r="N6" s="14"/>
      <c r="O6" s="14"/>
      <c r="P6" s="11" t="s">
        <v>35</v>
      </c>
      <c r="Q6" s="11" t="s">
        <v>36</v>
      </c>
      <c r="R6" s="14"/>
      <c r="S6" s="11" t="s">
        <v>37</v>
      </c>
      <c r="T6" s="11"/>
      <c r="U6" s="11"/>
      <c r="V6" s="11"/>
      <c r="W6" s="11"/>
    </row>
    <row r="7" ht="36" spans="1:23">
      <c r="A7" s="11" t="s">
        <v>40</v>
      </c>
      <c r="B7" s="11" t="s">
        <v>28</v>
      </c>
      <c r="C7" s="11" t="s">
        <v>41</v>
      </c>
      <c r="D7" s="11" t="s">
        <v>30</v>
      </c>
      <c r="E7" s="11" t="s">
        <v>31</v>
      </c>
      <c r="F7" s="11" t="s">
        <v>32</v>
      </c>
      <c r="G7" s="11" t="s">
        <v>33</v>
      </c>
      <c r="H7" s="11">
        <v>3791.22</v>
      </c>
      <c r="I7" s="16">
        <v>44923</v>
      </c>
      <c r="J7" s="11">
        <v>10</v>
      </c>
      <c r="K7" s="11" t="s">
        <v>34</v>
      </c>
      <c r="L7" s="14">
        <v>650.356073</v>
      </c>
      <c r="M7" s="14">
        <v>650.356073</v>
      </c>
      <c r="N7" s="14"/>
      <c r="O7" s="14"/>
      <c r="P7" s="11" t="s">
        <v>42</v>
      </c>
      <c r="Q7" s="11" t="s">
        <v>43</v>
      </c>
      <c r="R7" s="14">
        <v>1224</v>
      </c>
      <c r="S7" s="11" t="s">
        <v>37</v>
      </c>
      <c r="T7" s="11"/>
      <c r="U7" s="11"/>
      <c r="V7" s="11"/>
      <c r="W7" s="11"/>
    </row>
    <row r="8" ht="36" spans="1:23">
      <c r="A8" s="11" t="s">
        <v>44</v>
      </c>
      <c r="B8" s="11" t="s">
        <v>28</v>
      </c>
      <c r="C8" s="11"/>
      <c r="D8" s="11" t="s">
        <v>39</v>
      </c>
      <c r="E8" s="11" t="s">
        <v>31</v>
      </c>
      <c r="F8" s="11" t="s">
        <v>32</v>
      </c>
      <c r="G8" s="11" t="s">
        <v>33</v>
      </c>
      <c r="H8" s="11">
        <v>1173.73</v>
      </c>
      <c r="I8" s="16">
        <v>44923</v>
      </c>
      <c r="J8" s="11">
        <v>10</v>
      </c>
      <c r="K8" s="11" t="s">
        <v>34</v>
      </c>
      <c r="L8" s="14"/>
      <c r="M8" s="14"/>
      <c r="N8" s="14"/>
      <c r="O8" s="14"/>
      <c r="P8" s="11" t="s">
        <v>42</v>
      </c>
      <c r="Q8" s="11" t="s">
        <v>43</v>
      </c>
      <c r="R8" s="14"/>
      <c r="S8" s="11" t="s">
        <v>37</v>
      </c>
      <c r="T8" s="11"/>
      <c r="U8" s="11"/>
      <c r="V8" s="11"/>
      <c r="W8" s="11"/>
    </row>
    <row r="9" ht="36" spans="1:23">
      <c r="A9" s="11" t="s">
        <v>45</v>
      </c>
      <c r="B9" s="11" t="s">
        <v>28</v>
      </c>
      <c r="C9" s="12" t="s">
        <v>46</v>
      </c>
      <c r="D9" s="12" t="s">
        <v>47</v>
      </c>
      <c r="E9" s="12" t="s">
        <v>31</v>
      </c>
      <c r="F9" s="12" t="s">
        <v>48</v>
      </c>
      <c r="G9" s="12" t="s">
        <v>49</v>
      </c>
      <c r="H9" s="12">
        <v>10</v>
      </c>
      <c r="I9" s="16">
        <v>44747</v>
      </c>
      <c r="J9" s="12">
        <v>3</v>
      </c>
      <c r="K9" s="12" t="s">
        <v>34</v>
      </c>
      <c r="L9" s="14">
        <v>20</v>
      </c>
      <c r="M9" s="14">
        <v>20</v>
      </c>
      <c r="N9" s="14"/>
      <c r="O9" s="14"/>
      <c r="P9" s="12" t="s">
        <v>48</v>
      </c>
      <c r="Q9" s="12" t="s">
        <v>50</v>
      </c>
      <c r="R9" s="12">
        <v>28</v>
      </c>
      <c r="S9" s="12" t="s">
        <v>51</v>
      </c>
      <c r="T9" s="12"/>
      <c r="U9" s="12"/>
      <c r="V9" s="12"/>
      <c r="W9" s="12"/>
    </row>
    <row r="10" ht="72" spans="1:23">
      <c r="A10" s="11" t="s">
        <v>52</v>
      </c>
      <c r="B10" s="11" t="s">
        <v>28</v>
      </c>
      <c r="C10" s="12" t="s">
        <v>53</v>
      </c>
      <c r="D10" s="12" t="s">
        <v>54</v>
      </c>
      <c r="E10" s="12" t="s">
        <v>31</v>
      </c>
      <c r="F10" s="12" t="s">
        <v>55</v>
      </c>
      <c r="G10" s="12" t="s">
        <v>56</v>
      </c>
      <c r="H10" s="12">
        <v>4</v>
      </c>
      <c r="I10" s="16">
        <v>44747</v>
      </c>
      <c r="J10" s="12">
        <v>10</v>
      </c>
      <c r="K10" s="12" t="s">
        <v>34</v>
      </c>
      <c r="L10" s="14">
        <v>19.85</v>
      </c>
      <c r="M10" s="14">
        <v>19.85</v>
      </c>
      <c r="N10" s="14"/>
      <c r="O10" s="14"/>
      <c r="P10" s="12" t="s">
        <v>55</v>
      </c>
      <c r="Q10" s="12" t="s">
        <v>57</v>
      </c>
      <c r="R10" s="12">
        <v>75</v>
      </c>
      <c r="S10" s="11" t="s">
        <v>37</v>
      </c>
      <c r="T10" s="12"/>
      <c r="U10" s="12"/>
      <c r="V10" s="12"/>
      <c r="W10" s="12" t="s">
        <v>58</v>
      </c>
    </row>
    <row r="11" ht="72" spans="1:23">
      <c r="A11" s="11" t="s">
        <v>59</v>
      </c>
      <c r="B11" s="11" t="s">
        <v>28</v>
      </c>
      <c r="C11" s="12" t="s">
        <v>60</v>
      </c>
      <c r="D11" s="12" t="s">
        <v>54</v>
      </c>
      <c r="E11" s="12" t="s">
        <v>31</v>
      </c>
      <c r="F11" s="12" t="s">
        <v>61</v>
      </c>
      <c r="G11" s="12" t="s">
        <v>56</v>
      </c>
      <c r="H11" s="12">
        <v>4</v>
      </c>
      <c r="I11" s="16">
        <v>44747</v>
      </c>
      <c r="J11" s="12">
        <v>10</v>
      </c>
      <c r="K11" s="12" t="s">
        <v>34</v>
      </c>
      <c r="L11" s="14">
        <v>19.85</v>
      </c>
      <c r="M11" s="14">
        <v>19.85</v>
      </c>
      <c r="N11" s="14"/>
      <c r="O11" s="14"/>
      <c r="P11" s="12" t="s">
        <v>61</v>
      </c>
      <c r="Q11" s="12" t="s">
        <v>62</v>
      </c>
      <c r="R11" s="12">
        <v>78</v>
      </c>
      <c r="S11" s="11" t="s">
        <v>37</v>
      </c>
      <c r="T11" s="12"/>
      <c r="U11" s="12"/>
      <c r="V11" s="12"/>
      <c r="W11" s="12" t="s">
        <v>58</v>
      </c>
    </row>
    <row r="12" ht="72" spans="1:23">
      <c r="A12" s="11" t="s">
        <v>63</v>
      </c>
      <c r="B12" s="11" t="s">
        <v>28</v>
      </c>
      <c r="C12" s="12" t="s">
        <v>64</v>
      </c>
      <c r="D12" s="12" t="s">
        <v>54</v>
      </c>
      <c r="E12" s="12" t="s">
        <v>31</v>
      </c>
      <c r="F12" s="12" t="s">
        <v>65</v>
      </c>
      <c r="G12" s="12" t="s">
        <v>56</v>
      </c>
      <c r="H12" s="12">
        <v>4</v>
      </c>
      <c r="I12" s="16">
        <v>44747</v>
      </c>
      <c r="J12" s="12">
        <v>10</v>
      </c>
      <c r="K12" s="12" t="s">
        <v>34</v>
      </c>
      <c r="L12" s="14">
        <v>19.85</v>
      </c>
      <c r="M12" s="14">
        <v>19.85</v>
      </c>
      <c r="N12" s="14"/>
      <c r="O12" s="14"/>
      <c r="P12" s="12" t="s">
        <v>65</v>
      </c>
      <c r="Q12" s="12" t="s">
        <v>66</v>
      </c>
      <c r="R12" s="12">
        <v>123</v>
      </c>
      <c r="S12" s="11" t="s">
        <v>37</v>
      </c>
      <c r="T12" s="12"/>
      <c r="U12" s="12"/>
      <c r="V12" s="12"/>
      <c r="W12" s="12" t="s">
        <v>58</v>
      </c>
    </row>
    <row r="13" ht="36" spans="1:23">
      <c r="A13" s="11" t="s">
        <v>67</v>
      </c>
      <c r="B13" s="11" t="s">
        <v>28</v>
      </c>
      <c r="C13" s="12" t="s">
        <v>68</v>
      </c>
      <c r="D13" s="12" t="s">
        <v>47</v>
      </c>
      <c r="E13" s="12" t="s">
        <v>31</v>
      </c>
      <c r="F13" s="12" t="s">
        <v>69</v>
      </c>
      <c r="G13" s="12" t="s">
        <v>49</v>
      </c>
      <c r="H13" s="12">
        <v>10</v>
      </c>
      <c r="I13" s="16">
        <v>44747</v>
      </c>
      <c r="J13" s="12">
        <v>3</v>
      </c>
      <c r="K13" s="12" t="s">
        <v>34</v>
      </c>
      <c r="L13" s="14">
        <v>10</v>
      </c>
      <c r="M13" s="14">
        <v>10</v>
      </c>
      <c r="N13" s="14"/>
      <c r="O13" s="14"/>
      <c r="P13" s="12" t="s">
        <v>69</v>
      </c>
      <c r="Q13" s="12" t="s">
        <v>70</v>
      </c>
      <c r="R13" s="12">
        <v>15</v>
      </c>
      <c r="S13" s="12" t="s">
        <v>51</v>
      </c>
      <c r="T13" s="12"/>
      <c r="U13" s="12"/>
      <c r="V13" s="12"/>
      <c r="W13" s="12"/>
    </row>
    <row r="14" ht="36" spans="1:23">
      <c r="A14" s="11" t="s">
        <v>71</v>
      </c>
      <c r="B14" s="11" t="s">
        <v>28</v>
      </c>
      <c r="C14" s="12" t="s">
        <v>72</v>
      </c>
      <c r="D14" s="12" t="s">
        <v>47</v>
      </c>
      <c r="E14" s="12" t="s">
        <v>31</v>
      </c>
      <c r="F14" s="12" t="s">
        <v>73</v>
      </c>
      <c r="G14" s="12" t="s">
        <v>49</v>
      </c>
      <c r="H14" s="12">
        <v>10</v>
      </c>
      <c r="I14" s="16">
        <v>44747</v>
      </c>
      <c r="J14" s="12">
        <v>3</v>
      </c>
      <c r="K14" s="12" t="s">
        <v>34</v>
      </c>
      <c r="L14" s="14">
        <v>10</v>
      </c>
      <c r="M14" s="14">
        <v>10</v>
      </c>
      <c r="N14" s="14"/>
      <c r="O14" s="14"/>
      <c r="P14" s="12" t="s">
        <v>73</v>
      </c>
      <c r="Q14" s="12" t="s">
        <v>74</v>
      </c>
      <c r="R14" s="12">
        <v>34</v>
      </c>
      <c r="S14" s="12" t="s">
        <v>51</v>
      </c>
      <c r="T14" s="12"/>
      <c r="U14" s="12"/>
      <c r="V14" s="12"/>
      <c r="W14" s="12"/>
    </row>
    <row r="15" ht="36" spans="1:23">
      <c r="A15" s="11" t="s">
        <v>75</v>
      </c>
      <c r="B15" s="11" t="s">
        <v>28</v>
      </c>
      <c r="C15" s="12" t="s">
        <v>76</v>
      </c>
      <c r="D15" s="12" t="s">
        <v>47</v>
      </c>
      <c r="E15" s="12" t="s">
        <v>31</v>
      </c>
      <c r="F15" s="12" t="s">
        <v>77</v>
      </c>
      <c r="G15" s="12" t="s">
        <v>49</v>
      </c>
      <c r="H15" s="12">
        <v>10</v>
      </c>
      <c r="I15" s="16">
        <v>44747</v>
      </c>
      <c r="J15" s="12">
        <v>3</v>
      </c>
      <c r="K15" s="12" t="s">
        <v>34</v>
      </c>
      <c r="L15" s="14">
        <v>10</v>
      </c>
      <c r="M15" s="14">
        <v>10</v>
      </c>
      <c r="N15" s="14"/>
      <c r="O15" s="14"/>
      <c r="P15" s="12" t="s">
        <v>77</v>
      </c>
      <c r="Q15" s="12" t="s">
        <v>78</v>
      </c>
      <c r="R15" s="12">
        <v>35</v>
      </c>
      <c r="S15" s="12" t="s">
        <v>51</v>
      </c>
      <c r="T15" s="12"/>
      <c r="U15" s="12"/>
      <c r="V15" s="12"/>
      <c r="W15" s="12"/>
    </row>
    <row r="16" ht="36" spans="1:23">
      <c r="A16" s="11" t="s">
        <v>79</v>
      </c>
      <c r="B16" s="11" t="s">
        <v>28</v>
      </c>
      <c r="C16" s="12" t="s">
        <v>80</v>
      </c>
      <c r="D16" s="12" t="s">
        <v>47</v>
      </c>
      <c r="E16" s="12" t="s">
        <v>31</v>
      </c>
      <c r="F16" s="12" t="s">
        <v>42</v>
      </c>
      <c r="G16" s="12" t="s">
        <v>49</v>
      </c>
      <c r="H16" s="12">
        <v>10</v>
      </c>
      <c r="I16" s="16">
        <v>44747</v>
      </c>
      <c r="J16" s="12">
        <v>3</v>
      </c>
      <c r="K16" s="12" t="s">
        <v>34</v>
      </c>
      <c r="L16" s="14">
        <v>10</v>
      </c>
      <c r="M16" s="14">
        <v>10</v>
      </c>
      <c r="N16" s="14"/>
      <c r="O16" s="14"/>
      <c r="P16" s="12" t="s">
        <v>42</v>
      </c>
      <c r="Q16" s="12" t="s">
        <v>43</v>
      </c>
      <c r="R16" s="12">
        <v>67</v>
      </c>
      <c r="S16" s="12" t="s">
        <v>51</v>
      </c>
      <c r="T16" s="12"/>
      <c r="U16" s="12"/>
      <c r="V16" s="12"/>
      <c r="W16" s="12"/>
    </row>
    <row r="17" ht="36" spans="1:23">
      <c r="A17" s="11" t="s">
        <v>81</v>
      </c>
      <c r="B17" s="11" t="s">
        <v>82</v>
      </c>
      <c r="C17" s="11" t="s">
        <v>83</v>
      </c>
      <c r="D17" s="11" t="s">
        <v>30</v>
      </c>
      <c r="E17" s="11" t="s">
        <v>31</v>
      </c>
      <c r="F17" s="11" t="s">
        <v>84</v>
      </c>
      <c r="G17" s="11" t="s">
        <v>33</v>
      </c>
      <c r="H17" s="11">
        <v>750</v>
      </c>
      <c r="I17" s="16">
        <v>44768</v>
      </c>
      <c r="J17" s="11">
        <v>10</v>
      </c>
      <c r="K17" s="11" t="s">
        <v>34</v>
      </c>
      <c r="L17" s="14">
        <v>54.82</v>
      </c>
      <c r="M17" s="14">
        <v>54.82</v>
      </c>
      <c r="N17" s="14"/>
      <c r="O17" s="14"/>
      <c r="P17" s="11" t="s">
        <v>84</v>
      </c>
      <c r="Q17" s="11" t="s">
        <v>85</v>
      </c>
      <c r="R17" s="11">
        <v>124</v>
      </c>
      <c r="S17" s="11" t="s">
        <v>37</v>
      </c>
      <c r="T17" s="11"/>
      <c r="U17" s="11"/>
      <c r="V17" s="11"/>
      <c r="W17" s="11"/>
    </row>
    <row r="18" ht="36" spans="1:23">
      <c r="A18" s="11" t="s">
        <v>86</v>
      </c>
      <c r="B18" s="11" t="s">
        <v>82</v>
      </c>
      <c r="C18" s="11" t="s">
        <v>87</v>
      </c>
      <c r="D18" s="11" t="s">
        <v>30</v>
      </c>
      <c r="E18" s="11" t="s">
        <v>31</v>
      </c>
      <c r="F18" s="11" t="s">
        <v>84</v>
      </c>
      <c r="G18" s="11" t="s">
        <v>33</v>
      </c>
      <c r="H18" s="11">
        <v>750</v>
      </c>
      <c r="I18" s="16">
        <v>44768</v>
      </c>
      <c r="J18" s="11">
        <v>10</v>
      </c>
      <c r="K18" s="11" t="s">
        <v>34</v>
      </c>
      <c r="L18" s="14">
        <v>54.82</v>
      </c>
      <c r="M18" s="14">
        <v>54.82</v>
      </c>
      <c r="N18" s="14"/>
      <c r="O18" s="14"/>
      <c r="P18" s="11" t="s">
        <v>84</v>
      </c>
      <c r="Q18" s="11" t="s">
        <v>85</v>
      </c>
      <c r="R18" s="11">
        <v>139</v>
      </c>
      <c r="S18" s="11" t="s">
        <v>37</v>
      </c>
      <c r="T18" s="11"/>
      <c r="U18" s="11"/>
      <c r="V18" s="11"/>
      <c r="W18" s="11"/>
    </row>
    <row r="19" ht="48" spans="1:23">
      <c r="A19" s="11" t="s">
        <v>88</v>
      </c>
      <c r="B19" s="11" t="s">
        <v>82</v>
      </c>
      <c r="C19" s="13" t="s">
        <v>89</v>
      </c>
      <c r="D19" s="11" t="s">
        <v>90</v>
      </c>
      <c r="E19" s="11" t="s">
        <v>31</v>
      </c>
      <c r="F19" s="11" t="s">
        <v>91</v>
      </c>
      <c r="G19" s="11" t="s">
        <v>33</v>
      </c>
      <c r="H19" s="14">
        <v>40000</v>
      </c>
      <c r="I19" s="16">
        <v>44931</v>
      </c>
      <c r="J19" s="11">
        <v>10</v>
      </c>
      <c r="K19" s="11" t="s">
        <v>34</v>
      </c>
      <c r="L19" s="14">
        <v>1978.397233</v>
      </c>
      <c r="M19" s="14">
        <v>1978.397233</v>
      </c>
      <c r="N19" s="14"/>
      <c r="O19" s="14"/>
      <c r="P19" s="11" t="s">
        <v>92</v>
      </c>
      <c r="Q19" s="11" t="s">
        <v>93</v>
      </c>
      <c r="R19" s="13">
        <v>279</v>
      </c>
      <c r="S19" s="11" t="s">
        <v>37</v>
      </c>
      <c r="T19" s="11"/>
      <c r="U19" s="11"/>
      <c r="V19" s="11"/>
      <c r="W19" s="11"/>
    </row>
    <row r="20" ht="36" spans="1:23">
      <c r="A20" s="11" t="s">
        <v>94</v>
      </c>
      <c r="B20" s="11" t="s">
        <v>82</v>
      </c>
      <c r="C20" s="12" t="s">
        <v>95</v>
      </c>
      <c r="D20" s="12" t="s">
        <v>47</v>
      </c>
      <c r="E20" s="12" t="s">
        <v>31</v>
      </c>
      <c r="F20" s="12" t="s">
        <v>84</v>
      </c>
      <c r="G20" s="12" t="s">
        <v>49</v>
      </c>
      <c r="H20" s="12">
        <v>20</v>
      </c>
      <c r="I20" s="16">
        <v>44671</v>
      </c>
      <c r="J20" s="12">
        <v>3</v>
      </c>
      <c r="K20" s="12" t="s">
        <v>34</v>
      </c>
      <c r="L20" s="14">
        <v>20</v>
      </c>
      <c r="M20" s="14">
        <v>20</v>
      </c>
      <c r="N20" s="14"/>
      <c r="O20" s="14"/>
      <c r="P20" s="12" t="s">
        <v>84</v>
      </c>
      <c r="Q20" s="12" t="s">
        <v>85</v>
      </c>
      <c r="R20" s="12">
        <v>16</v>
      </c>
      <c r="S20" s="12" t="s">
        <v>51</v>
      </c>
      <c r="T20" s="12"/>
      <c r="U20" s="12"/>
      <c r="V20" s="12"/>
      <c r="W20" s="12"/>
    </row>
    <row r="21" ht="36" spans="1:23">
      <c r="A21" s="11" t="s">
        <v>96</v>
      </c>
      <c r="B21" s="11" t="s">
        <v>82</v>
      </c>
      <c r="C21" s="12" t="s">
        <v>97</v>
      </c>
      <c r="D21" s="12" t="s">
        <v>47</v>
      </c>
      <c r="E21" s="12" t="s">
        <v>31</v>
      </c>
      <c r="F21" s="12" t="s">
        <v>98</v>
      </c>
      <c r="G21" s="12" t="s">
        <v>49</v>
      </c>
      <c r="H21" s="12">
        <v>20</v>
      </c>
      <c r="I21" s="16">
        <v>44671</v>
      </c>
      <c r="J21" s="12">
        <v>3</v>
      </c>
      <c r="K21" s="12" t="s">
        <v>34</v>
      </c>
      <c r="L21" s="14">
        <v>20</v>
      </c>
      <c r="M21" s="14">
        <v>20</v>
      </c>
      <c r="N21" s="14"/>
      <c r="O21" s="14"/>
      <c r="P21" s="12" t="s">
        <v>98</v>
      </c>
      <c r="Q21" s="12" t="s">
        <v>99</v>
      </c>
      <c r="R21" s="12">
        <v>15</v>
      </c>
      <c r="S21" s="12" t="s">
        <v>51</v>
      </c>
      <c r="T21" s="12"/>
      <c r="U21" s="12"/>
      <c r="V21" s="12"/>
      <c r="W21" s="12"/>
    </row>
    <row r="22" ht="36" spans="1:23">
      <c r="A22" s="11" t="s">
        <v>100</v>
      </c>
      <c r="B22" s="11" t="s">
        <v>82</v>
      </c>
      <c r="C22" s="12" t="s">
        <v>101</v>
      </c>
      <c r="D22" s="12" t="s">
        <v>47</v>
      </c>
      <c r="E22" s="12" t="s">
        <v>31</v>
      </c>
      <c r="F22" s="12" t="s">
        <v>102</v>
      </c>
      <c r="G22" s="12" t="s">
        <v>49</v>
      </c>
      <c r="H22" s="12">
        <v>20</v>
      </c>
      <c r="I22" s="16">
        <v>44671</v>
      </c>
      <c r="J22" s="12">
        <v>3</v>
      </c>
      <c r="K22" s="12" t="s">
        <v>34</v>
      </c>
      <c r="L22" s="14">
        <v>20</v>
      </c>
      <c r="M22" s="14">
        <v>20</v>
      </c>
      <c r="N22" s="14"/>
      <c r="O22" s="14"/>
      <c r="P22" s="12" t="s">
        <v>102</v>
      </c>
      <c r="Q22" s="12" t="s">
        <v>103</v>
      </c>
      <c r="R22" s="12">
        <v>17</v>
      </c>
      <c r="S22" s="12" t="s">
        <v>51</v>
      </c>
      <c r="T22" s="12"/>
      <c r="U22" s="12"/>
      <c r="V22" s="12"/>
      <c r="W22" s="12"/>
    </row>
    <row r="23" ht="36" spans="1:23">
      <c r="A23" s="11" t="s">
        <v>104</v>
      </c>
      <c r="B23" s="11" t="s">
        <v>82</v>
      </c>
      <c r="C23" s="12" t="s">
        <v>105</v>
      </c>
      <c r="D23" s="12" t="s">
        <v>54</v>
      </c>
      <c r="E23" s="12" t="s">
        <v>31</v>
      </c>
      <c r="F23" s="12" t="s">
        <v>106</v>
      </c>
      <c r="G23" s="12" t="s">
        <v>56</v>
      </c>
      <c r="H23" s="12">
        <v>1</v>
      </c>
      <c r="I23" s="16">
        <v>44767</v>
      </c>
      <c r="J23" s="12">
        <v>10</v>
      </c>
      <c r="K23" s="12" t="s">
        <v>34</v>
      </c>
      <c r="L23" s="14">
        <v>10</v>
      </c>
      <c r="M23" s="14">
        <v>10</v>
      </c>
      <c r="N23" s="14"/>
      <c r="O23" s="14"/>
      <c r="P23" s="12" t="s">
        <v>106</v>
      </c>
      <c r="Q23" s="12" t="s">
        <v>107</v>
      </c>
      <c r="R23" s="12">
        <v>17</v>
      </c>
      <c r="S23" s="12" t="s">
        <v>108</v>
      </c>
      <c r="T23" s="12"/>
      <c r="U23" s="12"/>
      <c r="V23" s="12"/>
      <c r="W23" s="12" t="s">
        <v>109</v>
      </c>
    </row>
    <row r="24" ht="36" spans="1:23">
      <c r="A24" s="11" t="s">
        <v>110</v>
      </c>
      <c r="B24" s="11" t="s">
        <v>82</v>
      </c>
      <c r="C24" s="12" t="s">
        <v>111</v>
      </c>
      <c r="D24" s="12" t="s">
        <v>47</v>
      </c>
      <c r="E24" s="12" t="s">
        <v>31</v>
      </c>
      <c r="F24" s="12" t="s">
        <v>112</v>
      </c>
      <c r="G24" s="12" t="s">
        <v>49</v>
      </c>
      <c r="H24" s="12">
        <v>10</v>
      </c>
      <c r="I24" s="16">
        <v>44747</v>
      </c>
      <c r="J24" s="12">
        <v>3</v>
      </c>
      <c r="K24" s="12" t="s">
        <v>34</v>
      </c>
      <c r="L24" s="14">
        <v>10</v>
      </c>
      <c r="M24" s="14">
        <v>10</v>
      </c>
      <c r="N24" s="14"/>
      <c r="O24" s="14"/>
      <c r="P24" s="12" t="s">
        <v>112</v>
      </c>
      <c r="Q24" s="12" t="s">
        <v>113</v>
      </c>
      <c r="R24" s="12">
        <v>10</v>
      </c>
      <c r="S24" s="12" t="s">
        <v>51</v>
      </c>
      <c r="T24" s="12"/>
      <c r="U24" s="12"/>
      <c r="V24" s="12"/>
      <c r="W24" s="12"/>
    </row>
    <row r="25" ht="36" spans="1:23">
      <c r="A25" s="11" t="s">
        <v>114</v>
      </c>
      <c r="B25" s="11" t="s">
        <v>82</v>
      </c>
      <c r="C25" s="12" t="s">
        <v>115</v>
      </c>
      <c r="D25" s="12" t="s">
        <v>47</v>
      </c>
      <c r="E25" s="12" t="s">
        <v>31</v>
      </c>
      <c r="F25" s="12" t="s">
        <v>116</v>
      </c>
      <c r="G25" s="12" t="s">
        <v>49</v>
      </c>
      <c r="H25" s="12">
        <v>10</v>
      </c>
      <c r="I25" s="16">
        <v>44747</v>
      </c>
      <c r="J25" s="12">
        <v>3</v>
      </c>
      <c r="K25" s="12" t="s">
        <v>34</v>
      </c>
      <c r="L25" s="14">
        <v>10</v>
      </c>
      <c r="M25" s="14">
        <v>10</v>
      </c>
      <c r="N25" s="14"/>
      <c r="O25" s="14"/>
      <c r="P25" s="12" t="s">
        <v>116</v>
      </c>
      <c r="Q25" s="12" t="s">
        <v>117</v>
      </c>
      <c r="R25" s="12">
        <v>22</v>
      </c>
      <c r="S25" s="12" t="s">
        <v>51</v>
      </c>
      <c r="T25" s="12"/>
      <c r="U25" s="12"/>
      <c r="V25" s="12"/>
      <c r="W25" s="12"/>
    </row>
    <row r="26" ht="48" spans="1:23">
      <c r="A26" s="11" t="s">
        <v>118</v>
      </c>
      <c r="B26" s="11" t="s">
        <v>119</v>
      </c>
      <c r="C26" s="11" t="s">
        <v>120</v>
      </c>
      <c r="D26" s="11" t="s">
        <v>121</v>
      </c>
      <c r="E26" s="11" t="s">
        <v>31</v>
      </c>
      <c r="F26" s="11" t="s">
        <v>122</v>
      </c>
      <c r="G26" s="11" t="s">
        <v>123</v>
      </c>
      <c r="H26" s="11">
        <v>10</v>
      </c>
      <c r="I26" s="16">
        <v>44925</v>
      </c>
      <c r="J26" s="11">
        <v>10</v>
      </c>
      <c r="K26" s="11" t="s">
        <v>34</v>
      </c>
      <c r="L26" s="14">
        <v>301.3241</v>
      </c>
      <c r="M26" s="14">
        <v>301.3241</v>
      </c>
      <c r="N26" s="14"/>
      <c r="O26" s="14"/>
      <c r="P26" s="11" t="s">
        <v>124</v>
      </c>
      <c r="Q26" s="11" t="s">
        <v>125</v>
      </c>
      <c r="R26" s="11">
        <v>387</v>
      </c>
      <c r="S26" s="11" t="s">
        <v>37</v>
      </c>
      <c r="T26" s="11"/>
      <c r="U26" s="11"/>
      <c r="V26" s="11"/>
      <c r="W26" s="11"/>
    </row>
    <row r="27" ht="48" spans="1:23">
      <c r="A27" s="11" t="s">
        <v>126</v>
      </c>
      <c r="B27" s="11" t="s">
        <v>119</v>
      </c>
      <c r="C27" s="11" t="s">
        <v>127</v>
      </c>
      <c r="D27" s="11" t="s">
        <v>121</v>
      </c>
      <c r="E27" s="11" t="s">
        <v>31</v>
      </c>
      <c r="F27" s="11" t="s">
        <v>122</v>
      </c>
      <c r="G27" s="11" t="s">
        <v>123</v>
      </c>
      <c r="H27" s="11">
        <v>10</v>
      </c>
      <c r="I27" s="16">
        <v>44925</v>
      </c>
      <c r="J27" s="11">
        <v>10</v>
      </c>
      <c r="K27" s="11" t="s">
        <v>34</v>
      </c>
      <c r="L27" s="14">
        <v>312.7299</v>
      </c>
      <c r="M27" s="14">
        <v>312.7299</v>
      </c>
      <c r="N27" s="14"/>
      <c r="O27" s="14"/>
      <c r="P27" s="11" t="s">
        <v>128</v>
      </c>
      <c r="Q27" s="11" t="s">
        <v>129</v>
      </c>
      <c r="R27" s="11">
        <v>401</v>
      </c>
      <c r="S27" s="11" t="s">
        <v>37</v>
      </c>
      <c r="T27" s="11"/>
      <c r="U27" s="11"/>
      <c r="V27" s="11"/>
      <c r="W27" s="11"/>
    </row>
    <row r="28" ht="36" spans="1:23">
      <c r="A28" s="11" t="s">
        <v>130</v>
      </c>
      <c r="B28" s="11" t="s">
        <v>119</v>
      </c>
      <c r="C28" s="12" t="s">
        <v>131</v>
      </c>
      <c r="D28" s="12" t="s">
        <v>47</v>
      </c>
      <c r="E28" s="12" t="s">
        <v>31</v>
      </c>
      <c r="F28" s="12" t="s">
        <v>132</v>
      </c>
      <c r="G28" s="12" t="s">
        <v>49</v>
      </c>
      <c r="H28" s="12">
        <v>10</v>
      </c>
      <c r="I28" s="16">
        <v>44753</v>
      </c>
      <c r="J28" s="12">
        <v>3</v>
      </c>
      <c r="K28" s="12" t="s">
        <v>34</v>
      </c>
      <c r="L28" s="14">
        <v>10</v>
      </c>
      <c r="M28" s="14">
        <v>10</v>
      </c>
      <c r="N28" s="14"/>
      <c r="O28" s="14"/>
      <c r="P28" s="12" t="s">
        <v>132</v>
      </c>
      <c r="Q28" s="12" t="s">
        <v>133</v>
      </c>
      <c r="R28" s="12">
        <v>18</v>
      </c>
      <c r="S28" s="12" t="s">
        <v>51</v>
      </c>
      <c r="T28" s="12"/>
      <c r="U28" s="12"/>
      <c r="V28" s="12"/>
      <c r="W28" s="12"/>
    </row>
    <row r="29" ht="36" spans="1:23">
      <c r="A29" s="11" t="s">
        <v>134</v>
      </c>
      <c r="B29" s="11" t="s">
        <v>119</v>
      </c>
      <c r="C29" s="12" t="s">
        <v>135</v>
      </c>
      <c r="D29" s="12" t="s">
        <v>47</v>
      </c>
      <c r="E29" s="12" t="s">
        <v>31</v>
      </c>
      <c r="F29" s="12" t="s">
        <v>136</v>
      </c>
      <c r="G29" s="12" t="s">
        <v>49</v>
      </c>
      <c r="H29" s="12">
        <v>10</v>
      </c>
      <c r="I29" s="16">
        <v>44753</v>
      </c>
      <c r="J29" s="12">
        <v>3</v>
      </c>
      <c r="K29" s="12" t="s">
        <v>34</v>
      </c>
      <c r="L29" s="14">
        <v>10</v>
      </c>
      <c r="M29" s="14">
        <v>10</v>
      </c>
      <c r="N29" s="14"/>
      <c r="O29" s="14"/>
      <c r="P29" s="12" t="s">
        <v>136</v>
      </c>
      <c r="Q29" s="12" t="s">
        <v>137</v>
      </c>
      <c r="R29" s="12">
        <v>23</v>
      </c>
      <c r="S29" s="12" t="s">
        <v>51</v>
      </c>
      <c r="T29" s="12"/>
      <c r="U29" s="12"/>
      <c r="V29" s="12"/>
      <c r="W29" s="12"/>
    </row>
    <row r="30" ht="36" spans="1:23">
      <c r="A30" s="11" t="s">
        <v>138</v>
      </c>
      <c r="B30" s="11" t="s">
        <v>119</v>
      </c>
      <c r="C30" s="12" t="s">
        <v>139</v>
      </c>
      <c r="D30" s="12" t="s">
        <v>47</v>
      </c>
      <c r="E30" s="12" t="s">
        <v>31</v>
      </c>
      <c r="F30" s="12" t="s">
        <v>140</v>
      </c>
      <c r="G30" s="12" t="s">
        <v>49</v>
      </c>
      <c r="H30" s="12">
        <v>10</v>
      </c>
      <c r="I30" s="16">
        <v>44753</v>
      </c>
      <c r="J30" s="12">
        <v>3</v>
      </c>
      <c r="K30" s="12" t="s">
        <v>34</v>
      </c>
      <c r="L30" s="14">
        <v>10</v>
      </c>
      <c r="M30" s="14">
        <v>10</v>
      </c>
      <c r="N30" s="14"/>
      <c r="O30" s="14"/>
      <c r="P30" s="12" t="s">
        <v>140</v>
      </c>
      <c r="Q30" s="12" t="s">
        <v>141</v>
      </c>
      <c r="R30" s="12">
        <v>18</v>
      </c>
      <c r="S30" s="12" t="s">
        <v>51</v>
      </c>
      <c r="T30" s="12"/>
      <c r="U30" s="12"/>
      <c r="V30" s="12"/>
      <c r="W30" s="12"/>
    </row>
    <row r="31" ht="36" spans="1:23">
      <c r="A31" s="11" t="s">
        <v>142</v>
      </c>
      <c r="B31" s="12" t="s">
        <v>143</v>
      </c>
      <c r="C31" s="12" t="s">
        <v>144</v>
      </c>
      <c r="D31" s="12" t="s">
        <v>121</v>
      </c>
      <c r="E31" s="12" t="s">
        <v>31</v>
      </c>
      <c r="F31" s="12" t="s">
        <v>145</v>
      </c>
      <c r="G31" s="12" t="s">
        <v>33</v>
      </c>
      <c r="H31" s="12">
        <v>23008</v>
      </c>
      <c r="I31" s="16">
        <v>44866</v>
      </c>
      <c r="J31" s="12">
        <v>10</v>
      </c>
      <c r="K31" s="12" t="s">
        <v>34</v>
      </c>
      <c r="L31" s="14">
        <v>395.8</v>
      </c>
      <c r="M31" s="14">
        <v>395.8</v>
      </c>
      <c r="N31" s="14"/>
      <c r="O31" s="14"/>
      <c r="P31" s="12" t="s">
        <v>146</v>
      </c>
      <c r="Q31" s="12" t="s">
        <v>147</v>
      </c>
      <c r="R31" s="12">
        <v>519</v>
      </c>
      <c r="S31" s="12" t="s">
        <v>37</v>
      </c>
      <c r="T31" s="12"/>
      <c r="U31" s="12"/>
      <c r="V31" s="12"/>
      <c r="W31" s="12"/>
    </row>
    <row r="32" ht="36" spans="1:23">
      <c r="A32" s="11" t="s">
        <v>148</v>
      </c>
      <c r="B32" s="12" t="s">
        <v>143</v>
      </c>
      <c r="C32" s="12" t="s">
        <v>149</v>
      </c>
      <c r="D32" s="12" t="s">
        <v>121</v>
      </c>
      <c r="E32" s="12" t="s">
        <v>31</v>
      </c>
      <c r="F32" s="12" t="s">
        <v>145</v>
      </c>
      <c r="G32" s="12" t="s">
        <v>33</v>
      </c>
      <c r="H32" s="12">
        <v>50656</v>
      </c>
      <c r="I32" s="16">
        <v>44866</v>
      </c>
      <c r="J32" s="12">
        <v>10</v>
      </c>
      <c r="K32" s="12" t="s">
        <v>34</v>
      </c>
      <c r="L32" s="14">
        <v>800.349446</v>
      </c>
      <c r="M32" s="14">
        <v>800.349446</v>
      </c>
      <c r="N32" s="14"/>
      <c r="O32" s="14"/>
      <c r="P32" s="12" t="s">
        <v>150</v>
      </c>
      <c r="Q32" s="12" t="s">
        <v>151</v>
      </c>
      <c r="R32" s="12">
        <v>519</v>
      </c>
      <c r="S32" s="12" t="s">
        <v>37</v>
      </c>
      <c r="T32" s="12"/>
      <c r="U32" s="12"/>
      <c r="V32" s="12"/>
      <c r="W32" s="12"/>
    </row>
    <row r="33" ht="36" spans="1:23">
      <c r="A33" s="11" t="s">
        <v>152</v>
      </c>
      <c r="B33" s="12" t="s">
        <v>143</v>
      </c>
      <c r="C33" s="12" t="s">
        <v>153</v>
      </c>
      <c r="D33" s="12" t="s">
        <v>90</v>
      </c>
      <c r="E33" s="12" t="s">
        <v>31</v>
      </c>
      <c r="F33" s="12" t="s">
        <v>145</v>
      </c>
      <c r="G33" s="12" t="s">
        <v>33</v>
      </c>
      <c r="H33" s="12">
        <v>2160</v>
      </c>
      <c r="I33" s="16">
        <v>44949</v>
      </c>
      <c r="J33" s="12">
        <v>10</v>
      </c>
      <c r="K33" s="12" t="s">
        <v>34</v>
      </c>
      <c r="L33" s="14">
        <v>194.132543</v>
      </c>
      <c r="M33" s="14">
        <v>194.132543</v>
      </c>
      <c r="N33" s="14"/>
      <c r="O33" s="14"/>
      <c r="P33" s="12" t="s">
        <v>154</v>
      </c>
      <c r="Q33" s="12" t="s">
        <v>155</v>
      </c>
      <c r="R33" s="12">
        <v>519</v>
      </c>
      <c r="S33" s="12" t="s">
        <v>37</v>
      </c>
      <c r="T33" s="12"/>
      <c r="U33" s="12"/>
      <c r="V33" s="12"/>
      <c r="W33" s="12"/>
    </row>
    <row r="34" ht="36" spans="1:23">
      <c r="A34" s="11" t="s">
        <v>156</v>
      </c>
      <c r="B34" s="12" t="s">
        <v>143</v>
      </c>
      <c r="C34" s="12" t="s">
        <v>157</v>
      </c>
      <c r="D34" s="12" t="s">
        <v>47</v>
      </c>
      <c r="E34" s="12" t="s">
        <v>31</v>
      </c>
      <c r="F34" s="12" t="s">
        <v>158</v>
      </c>
      <c r="G34" s="12" t="s">
        <v>49</v>
      </c>
      <c r="H34" s="12">
        <v>10</v>
      </c>
      <c r="I34" s="16">
        <v>44743</v>
      </c>
      <c r="J34" s="12">
        <v>3</v>
      </c>
      <c r="K34" s="12" t="s">
        <v>34</v>
      </c>
      <c r="L34" s="14">
        <v>10</v>
      </c>
      <c r="M34" s="14">
        <v>10</v>
      </c>
      <c r="N34" s="14"/>
      <c r="O34" s="14"/>
      <c r="P34" s="12" t="s">
        <v>158</v>
      </c>
      <c r="Q34" s="12" t="s">
        <v>159</v>
      </c>
      <c r="R34" s="12">
        <v>45</v>
      </c>
      <c r="S34" s="12" t="s">
        <v>51</v>
      </c>
      <c r="T34" s="12"/>
      <c r="U34" s="12"/>
      <c r="V34" s="12"/>
      <c r="W34" s="12"/>
    </row>
    <row r="35" ht="36" spans="1:23">
      <c r="A35" s="11" t="s">
        <v>160</v>
      </c>
      <c r="B35" s="12" t="s">
        <v>143</v>
      </c>
      <c r="C35" s="12" t="s">
        <v>161</v>
      </c>
      <c r="D35" s="12" t="s">
        <v>47</v>
      </c>
      <c r="E35" s="12" t="s">
        <v>31</v>
      </c>
      <c r="F35" s="12" t="s">
        <v>154</v>
      </c>
      <c r="G35" s="12" t="s">
        <v>49</v>
      </c>
      <c r="H35" s="12">
        <v>10</v>
      </c>
      <c r="I35" s="16">
        <v>44743</v>
      </c>
      <c r="J35" s="12">
        <v>3</v>
      </c>
      <c r="K35" s="12" t="s">
        <v>34</v>
      </c>
      <c r="L35" s="14">
        <v>10</v>
      </c>
      <c r="M35" s="14">
        <v>10</v>
      </c>
      <c r="N35" s="14"/>
      <c r="O35" s="14"/>
      <c r="P35" s="12" t="s">
        <v>154</v>
      </c>
      <c r="Q35" s="12" t="s">
        <v>155</v>
      </c>
      <c r="R35" s="12">
        <v>68</v>
      </c>
      <c r="S35" s="12" t="s">
        <v>51</v>
      </c>
      <c r="T35" s="12"/>
      <c r="U35" s="12"/>
      <c r="V35" s="12"/>
      <c r="W35" s="12"/>
    </row>
    <row r="36" ht="36" spans="1:23">
      <c r="A36" s="11" t="s">
        <v>162</v>
      </c>
      <c r="B36" s="12" t="s">
        <v>143</v>
      </c>
      <c r="C36" s="12" t="s">
        <v>163</v>
      </c>
      <c r="D36" s="12" t="s">
        <v>47</v>
      </c>
      <c r="E36" s="12" t="s">
        <v>31</v>
      </c>
      <c r="F36" s="12" t="s">
        <v>146</v>
      </c>
      <c r="G36" s="12" t="s">
        <v>49</v>
      </c>
      <c r="H36" s="12">
        <v>10</v>
      </c>
      <c r="I36" s="16">
        <v>44743</v>
      </c>
      <c r="J36" s="12">
        <v>3</v>
      </c>
      <c r="K36" s="12" t="s">
        <v>34</v>
      </c>
      <c r="L36" s="14">
        <v>10</v>
      </c>
      <c r="M36" s="14">
        <v>10</v>
      </c>
      <c r="N36" s="14"/>
      <c r="O36" s="14"/>
      <c r="P36" s="12" t="s">
        <v>146</v>
      </c>
      <c r="Q36" s="12" t="s">
        <v>147</v>
      </c>
      <c r="R36" s="12">
        <v>32</v>
      </c>
      <c r="S36" s="12" t="s">
        <v>51</v>
      </c>
      <c r="T36" s="12"/>
      <c r="U36" s="12"/>
      <c r="V36" s="12"/>
      <c r="W36" s="12"/>
    </row>
    <row r="37" ht="36" spans="1:23">
      <c r="A37" s="11" t="s">
        <v>164</v>
      </c>
      <c r="B37" s="12" t="s">
        <v>165</v>
      </c>
      <c r="C37" s="12" t="s">
        <v>166</v>
      </c>
      <c r="D37" s="12" t="s">
        <v>121</v>
      </c>
      <c r="E37" s="12" t="s">
        <v>31</v>
      </c>
      <c r="F37" s="12" t="s">
        <v>167</v>
      </c>
      <c r="G37" s="12" t="s">
        <v>33</v>
      </c>
      <c r="H37" s="12">
        <v>12600</v>
      </c>
      <c r="I37" s="16">
        <v>44925</v>
      </c>
      <c r="J37" s="12">
        <v>10</v>
      </c>
      <c r="K37" s="12" t="s">
        <v>34</v>
      </c>
      <c r="L37" s="14">
        <v>288.27545</v>
      </c>
      <c r="M37" s="14">
        <v>288.27545</v>
      </c>
      <c r="N37" s="14"/>
      <c r="O37" s="14"/>
      <c r="P37" s="12" t="s">
        <v>167</v>
      </c>
      <c r="Q37" s="12" t="s">
        <v>168</v>
      </c>
      <c r="R37" s="12">
        <v>121</v>
      </c>
      <c r="S37" s="12" t="s">
        <v>37</v>
      </c>
      <c r="T37" s="12"/>
      <c r="U37" s="12"/>
      <c r="V37" s="12"/>
      <c r="W37" s="12"/>
    </row>
    <row r="38" ht="36" spans="1:23">
      <c r="A38" s="11" t="s">
        <v>169</v>
      </c>
      <c r="B38" s="12" t="s">
        <v>165</v>
      </c>
      <c r="C38" s="12" t="s">
        <v>170</v>
      </c>
      <c r="D38" s="12" t="s">
        <v>121</v>
      </c>
      <c r="E38" s="12" t="s">
        <v>31</v>
      </c>
      <c r="F38" s="12" t="s">
        <v>171</v>
      </c>
      <c r="G38" s="12" t="s">
        <v>33</v>
      </c>
      <c r="H38" s="12">
        <v>7286</v>
      </c>
      <c r="I38" s="16">
        <v>44925</v>
      </c>
      <c r="J38" s="12">
        <v>10</v>
      </c>
      <c r="K38" s="12" t="s">
        <v>34</v>
      </c>
      <c r="L38" s="14">
        <v>292.264912</v>
      </c>
      <c r="M38" s="14">
        <v>292.264912</v>
      </c>
      <c r="N38" s="14"/>
      <c r="O38" s="14"/>
      <c r="P38" s="12" t="s">
        <v>171</v>
      </c>
      <c r="Q38" s="12" t="s">
        <v>172</v>
      </c>
      <c r="R38" s="12">
        <v>92</v>
      </c>
      <c r="S38" s="12" t="s">
        <v>37</v>
      </c>
      <c r="T38" s="12"/>
      <c r="U38" s="12"/>
      <c r="V38" s="12"/>
      <c r="W38" s="12"/>
    </row>
    <row r="39" ht="36" spans="1:23">
      <c r="A39" s="11" t="s">
        <v>173</v>
      </c>
      <c r="B39" s="12" t="s">
        <v>165</v>
      </c>
      <c r="C39" s="12" t="s">
        <v>174</v>
      </c>
      <c r="D39" s="12" t="s">
        <v>30</v>
      </c>
      <c r="E39" s="12" t="s">
        <v>31</v>
      </c>
      <c r="F39" s="12" t="s">
        <v>175</v>
      </c>
      <c r="G39" s="12" t="s">
        <v>33</v>
      </c>
      <c r="H39" s="12">
        <v>3120</v>
      </c>
      <c r="I39" s="16">
        <v>44978</v>
      </c>
      <c r="J39" s="12">
        <v>10</v>
      </c>
      <c r="K39" s="12" t="s">
        <v>34</v>
      </c>
      <c r="L39" s="14">
        <v>280.724398</v>
      </c>
      <c r="M39" s="14">
        <v>280.724398</v>
      </c>
      <c r="N39" s="14"/>
      <c r="O39" s="14"/>
      <c r="P39" s="12" t="s">
        <v>175</v>
      </c>
      <c r="Q39" s="12" t="s">
        <v>176</v>
      </c>
      <c r="R39" s="12">
        <v>1154</v>
      </c>
      <c r="S39" s="12" t="s">
        <v>37</v>
      </c>
      <c r="T39" s="12"/>
      <c r="U39" s="12"/>
      <c r="V39" s="12"/>
      <c r="W39" s="12"/>
    </row>
    <row r="40" ht="36" spans="1:23">
      <c r="A40" s="11" t="s">
        <v>177</v>
      </c>
      <c r="B40" s="12" t="s">
        <v>165</v>
      </c>
      <c r="C40" s="12" t="s">
        <v>178</v>
      </c>
      <c r="D40" s="12" t="s">
        <v>47</v>
      </c>
      <c r="E40" s="12" t="s">
        <v>31</v>
      </c>
      <c r="F40" s="12" t="s">
        <v>179</v>
      </c>
      <c r="G40" s="12" t="s">
        <v>49</v>
      </c>
      <c r="H40" s="12">
        <v>20</v>
      </c>
      <c r="I40" s="16">
        <v>44742</v>
      </c>
      <c r="J40" s="12">
        <v>3</v>
      </c>
      <c r="K40" s="12" t="s">
        <v>34</v>
      </c>
      <c r="L40" s="14">
        <v>20</v>
      </c>
      <c r="M40" s="14">
        <v>20</v>
      </c>
      <c r="N40" s="14"/>
      <c r="O40" s="14"/>
      <c r="P40" s="12" t="s">
        <v>179</v>
      </c>
      <c r="Q40" s="12" t="s">
        <v>180</v>
      </c>
      <c r="R40" s="12">
        <v>19</v>
      </c>
      <c r="S40" s="12" t="s">
        <v>51</v>
      </c>
      <c r="T40" s="12"/>
      <c r="U40" s="12"/>
      <c r="V40" s="12"/>
      <c r="W40" s="12"/>
    </row>
    <row r="41" ht="36" spans="1:23">
      <c r="A41" s="11" t="s">
        <v>181</v>
      </c>
      <c r="B41" s="12" t="s">
        <v>165</v>
      </c>
      <c r="C41" s="12" t="s">
        <v>182</v>
      </c>
      <c r="D41" s="12" t="s">
        <v>47</v>
      </c>
      <c r="E41" s="12" t="s">
        <v>31</v>
      </c>
      <c r="F41" s="12" t="s">
        <v>175</v>
      </c>
      <c r="G41" s="12" t="s">
        <v>49</v>
      </c>
      <c r="H41" s="12">
        <v>20</v>
      </c>
      <c r="I41" s="16">
        <v>44742</v>
      </c>
      <c r="J41" s="12">
        <v>3</v>
      </c>
      <c r="K41" s="12" t="s">
        <v>34</v>
      </c>
      <c r="L41" s="14">
        <v>20</v>
      </c>
      <c r="M41" s="14">
        <v>20</v>
      </c>
      <c r="N41" s="14"/>
      <c r="O41" s="14"/>
      <c r="P41" s="12" t="s">
        <v>175</v>
      </c>
      <c r="Q41" s="12" t="s">
        <v>176</v>
      </c>
      <c r="R41" s="12">
        <v>49</v>
      </c>
      <c r="S41" s="12" t="s">
        <v>51</v>
      </c>
      <c r="T41" s="12"/>
      <c r="U41" s="12"/>
      <c r="V41" s="12"/>
      <c r="W41" s="12"/>
    </row>
    <row r="42" ht="36" spans="1:23">
      <c r="A42" s="11" t="s">
        <v>183</v>
      </c>
      <c r="B42" s="12" t="s">
        <v>165</v>
      </c>
      <c r="C42" s="12" t="s">
        <v>184</v>
      </c>
      <c r="D42" s="12" t="s">
        <v>47</v>
      </c>
      <c r="E42" s="12" t="s">
        <v>31</v>
      </c>
      <c r="F42" s="12" t="s">
        <v>185</v>
      </c>
      <c r="G42" s="12" t="s">
        <v>49</v>
      </c>
      <c r="H42" s="12">
        <v>20</v>
      </c>
      <c r="I42" s="16">
        <v>44742</v>
      </c>
      <c r="J42" s="12">
        <v>3</v>
      </c>
      <c r="K42" s="12" t="s">
        <v>34</v>
      </c>
      <c r="L42" s="14">
        <v>20</v>
      </c>
      <c r="M42" s="14">
        <v>20</v>
      </c>
      <c r="N42" s="14"/>
      <c r="O42" s="14"/>
      <c r="P42" s="12" t="s">
        <v>185</v>
      </c>
      <c r="Q42" s="12" t="s">
        <v>186</v>
      </c>
      <c r="R42" s="12">
        <v>13</v>
      </c>
      <c r="S42" s="12" t="s">
        <v>51</v>
      </c>
      <c r="T42" s="12"/>
      <c r="U42" s="12"/>
      <c r="V42" s="12"/>
      <c r="W42" s="12"/>
    </row>
    <row r="43" ht="36" spans="1:23">
      <c r="A43" s="11" t="s">
        <v>187</v>
      </c>
      <c r="B43" s="12" t="s">
        <v>165</v>
      </c>
      <c r="C43" s="12" t="s">
        <v>188</v>
      </c>
      <c r="D43" s="12" t="s">
        <v>47</v>
      </c>
      <c r="E43" s="12" t="s">
        <v>31</v>
      </c>
      <c r="F43" s="12" t="s">
        <v>167</v>
      </c>
      <c r="G43" s="12" t="s">
        <v>49</v>
      </c>
      <c r="H43" s="12">
        <v>20</v>
      </c>
      <c r="I43" s="16">
        <v>44742</v>
      </c>
      <c r="J43" s="12">
        <v>3</v>
      </c>
      <c r="K43" s="12" t="s">
        <v>34</v>
      </c>
      <c r="L43" s="14">
        <v>20</v>
      </c>
      <c r="M43" s="14">
        <v>20</v>
      </c>
      <c r="N43" s="14"/>
      <c r="O43" s="14"/>
      <c r="P43" s="12" t="s">
        <v>167</v>
      </c>
      <c r="Q43" s="12" t="s">
        <v>168</v>
      </c>
      <c r="R43" s="12">
        <v>8</v>
      </c>
      <c r="S43" s="12" t="s">
        <v>51</v>
      </c>
      <c r="T43" s="12"/>
      <c r="U43" s="12"/>
      <c r="V43" s="12"/>
      <c r="W43" s="12"/>
    </row>
    <row r="44" ht="36" spans="1:23">
      <c r="A44" s="11" t="s">
        <v>189</v>
      </c>
      <c r="B44" s="12" t="s">
        <v>165</v>
      </c>
      <c r="C44" s="12" t="s">
        <v>190</v>
      </c>
      <c r="D44" s="12" t="s">
        <v>47</v>
      </c>
      <c r="E44" s="12" t="s">
        <v>31</v>
      </c>
      <c r="F44" s="12" t="s">
        <v>191</v>
      </c>
      <c r="G44" s="12" t="s">
        <v>49</v>
      </c>
      <c r="H44" s="12">
        <v>20</v>
      </c>
      <c r="I44" s="16">
        <v>44742</v>
      </c>
      <c r="J44" s="12">
        <v>3</v>
      </c>
      <c r="K44" s="12" t="s">
        <v>34</v>
      </c>
      <c r="L44" s="14">
        <v>20</v>
      </c>
      <c r="M44" s="14">
        <v>20</v>
      </c>
      <c r="N44" s="14"/>
      <c r="O44" s="14"/>
      <c r="P44" s="12" t="s">
        <v>191</v>
      </c>
      <c r="Q44" s="12" t="s">
        <v>192</v>
      </c>
      <c r="R44" s="12">
        <v>33</v>
      </c>
      <c r="S44" s="12" t="s">
        <v>51</v>
      </c>
      <c r="T44" s="12"/>
      <c r="U44" s="12"/>
      <c r="V44" s="12"/>
      <c r="W44" s="12"/>
    </row>
    <row r="45" ht="36" spans="1:23">
      <c r="A45" s="11" t="s">
        <v>193</v>
      </c>
      <c r="B45" s="12" t="s">
        <v>165</v>
      </c>
      <c r="C45" s="12" t="s">
        <v>194</v>
      </c>
      <c r="D45" s="12" t="s">
        <v>47</v>
      </c>
      <c r="E45" s="12" t="s">
        <v>31</v>
      </c>
      <c r="F45" s="12" t="s">
        <v>195</v>
      </c>
      <c r="G45" s="12" t="s">
        <v>49</v>
      </c>
      <c r="H45" s="12">
        <v>20</v>
      </c>
      <c r="I45" s="16">
        <v>44742</v>
      </c>
      <c r="J45" s="12">
        <v>3</v>
      </c>
      <c r="K45" s="12" t="s">
        <v>34</v>
      </c>
      <c r="L45" s="14">
        <v>20</v>
      </c>
      <c r="M45" s="14">
        <v>20</v>
      </c>
      <c r="N45" s="14"/>
      <c r="O45" s="14"/>
      <c r="P45" s="12" t="s">
        <v>195</v>
      </c>
      <c r="Q45" s="12" t="s">
        <v>196</v>
      </c>
      <c r="R45" s="12">
        <v>9</v>
      </c>
      <c r="S45" s="12" t="s">
        <v>51</v>
      </c>
      <c r="T45" s="12"/>
      <c r="U45" s="12"/>
      <c r="V45" s="12"/>
      <c r="W45" s="12"/>
    </row>
    <row r="46" ht="36" spans="1:23">
      <c r="A46" s="11" t="s">
        <v>197</v>
      </c>
      <c r="B46" s="12" t="s">
        <v>165</v>
      </c>
      <c r="C46" s="12" t="s">
        <v>198</v>
      </c>
      <c r="D46" s="12" t="s">
        <v>47</v>
      </c>
      <c r="E46" s="12" t="s">
        <v>31</v>
      </c>
      <c r="F46" s="12" t="s">
        <v>199</v>
      </c>
      <c r="G46" s="12" t="s">
        <v>49</v>
      </c>
      <c r="H46" s="12">
        <v>10</v>
      </c>
      <c r="I46" s="16">
        <v>44742</v>
      </c>
      <c r="J46" s="12">
        <v>3</v>
      </c>
      <c r="K46" s="12" t="s">
        <v>34</v>
      </c>
      <c r="L46" s="14">
        <v>10</v>
      </c>
      <c r="M46" s="14">
        <v>10</v>
      </c>
      <c r="N46" s="14"/>
      <c r="O46" s="14"/>
      <c r="P46" s="12" t="s">
        <v>199</v>
      </c>
      <c r="Q46" s="12" t="s">
        <v>200</v>
      </c>
      <c r="R46" s="12">
        <v>13</v>
      </c>
      <c r="S46" s="12" t="s">
        <v>51</v>
      </c>
      <c r="T46" s="12"/>
      <c r="U46" s="12"/>
      <c r="V46" s="12"/>
      <c r="W46" s="12"/>
    </row>
    <row r="47" ht="36" spans="1:23">
      <c r="A47" s="11" t="s">
        <v>201</v>
      </c>
      <c r="B47" s="12" t="s">
        <v>165</v>
      </c>
      <c r="C47" s="12" t="s">
        <v>202</v>
      </c>
      <c r="D47" s="12" t="s">
        <v>47</v>
      </c>
      <c r="E47" s="12" t="s">
        <v>31</v>
      </c>
      <c r="F47" s="12" t="s">
        <v>203</v>
      </c>
      <c r="G47" s="12" t="s">
        <v>49</v>
      </c>
      <c r="H47" s="12">
        <v>10</v>
      </c>
      <c r="I47" s="16">
        <v>44742</v>
      </c>
      <c r="J47" s="12">
        <v>3</v>
      </c>
      <c r="K47" s="12" t="s">
        <v>34</v>
      </c>
      <c r="L47" s="14">
        <v>10</v>
      </c>
      <c r="M47" s="14">
        <v>10</v>
      </c>
      <c r="N47" s="14"/>
      <c r="O47" s="14"/>
      <c r="P47" s="12" t="s">
        <v>203</v>
      </c>
      <c r="Q47" s="12" t="s">
        <v>204</v>
      </c>
      <c r="R47" s="12">
        <v>21</v>
      </c>
      <c r="S47" s="12" t="s">
        <v>51</v>
      </c>
      <c r="T47" s="12"/>
      <c r="U47" s="12"/>
      <c r="V47" s="12"/>
      <c r="W47" s="12"/>
    </row>
    <row r="48" ht="36" spans="1:23">
      <c r="A48" s="11" t="s">
        <v>205</v>
      </c>
      <c r="B48" s="12" t="s">
        <v>165</v>
      </c>
      <c r="C48" s="12" t="s">
        <v>206</v>
      </c>
      <c r="D48" s="12" t="s">
        <v>47</v>
      </c>
      <c r="E48" s="12" t="s">
        <v>31</v>
      </c>
      <c r="F48" s="12" t="s">
        <v>207</v>
      </c>
      <c r="G48" s="12" t="s">
        <v>49</v>
      </c>
      <c r="H48" s="12">
        <v>10</v>
      </c>
      <c r="I48" s="16">
        <v>44742</v>
      </c>
      <c r="J48" s="12">
        <v>3</v>
      </c>
      <c r="K48" s="12" t="s">
        <v>34</v>
      </c>
      <c r="L48" s="14">
        <v>10</v>
      </c>
      <c r="M48" s="14">
        <v>10</v>
      </c>
      <c r="N48" s="14"/>
      <c r="O48" s="14"/>
      <c r="P48" s="12" t="s">
        <v>207</v>
      </c>
      <c r="Q48" s="12" t="s">
        <v>208</v>
      </c>
      <c r="R48" s="12">
        <v>17</v>
      </c>
      <c r="S48" s="12" t="s">
        <v>51</v>
      </c>
      <c r="T48" s="12"/>
      <c r="U48" s="12"/>
      <c r="V48" s="12"/>
      <c r="W48" s="12"/>
    </row>
    <row r="49" ht="36" spans="1:23">
      <c r="A49" s="11" t="s">
        <v>209</v>
      </c>
      <c r="B49" s="12" t="s">
        <v>210</v>
      </c>
      <c r="C49" s="12" t="s">
        <v>211</v>
      </c>
      <c r="D49" s="12" t="s">
        <v>121</v>
      </c>
      <c r="E49" s="12" t="s">
        <v>31</v>
      </c>
      <c r="F49" s="12" t="s">
        <v>212</v>
      </c>
      <c r="G49" s="12" t="s">
        <v>33</v>
      </c>
      <c r="H49" s="12">
        <v>16320</v>
      </c>
      <c r="I49" s="16">
        <v>44835</v>
      </c>
      <c r="J49" s="12">
        <v>10</v>
      </c>
      <c r="K49" s="12" t="s">
        <v>34</v>
      </c>
      <c r="L49" s="14">
        <v>144.929458</v>
      </c>
      <c r="M49" s="14">
        <v>144.929458</v>
      </c>
      <c r="N49" s="14"/>
      <c r="O49" s="14"/>
      <c r="P49" s="12" t="s">
        <v>212</v>
      </c>
      <c r="Q49" s="12" t="s">
        <v>213</v>
      </c>
      <c r="R49" s="12">
        <v>113</v>
      </c>
      <c r="S49" s="12" t="s">
        <v>37</v>
      </c>
      <c r="T49" s="12"/>
      <c r="U49" s="12"/>
      <c r="V49" s="12"/>
      <c r="W49" s="12"/>
    </row>
    <row r="50" s="3" customFormat="1" ht="36" spans="1:23">
      <c r="A50" s="11" t="s">
        <v>214</v>
      </c>
      <c r="B50" s="12" t="s">
        <v>210</v>
      </c>
      <c r="C50" s="12" t="s">
        <v>215</v>
      </c>
      <c r="D50" s="12" t="s">
        <v>47</v>
      </c>
      <c r="E50" s="12" t="s">
        <v>31</v>
      </c>
      <c r="F50" s="12" t="s">
        <v>216</v>
      </c>
      <c r="G50" s="12" t="s">
        <v>49</v>
      </c>
      <c r="H50" s="12">
        <v>20</v>
      </c>
      <c r="I50" s="16">
        <v>44855</v>
      </c>
      <c r="J50" s="12">
        <v>3</v>
      </c>
      <c r="K50" s="12" t="s">
        <v>34</v>
      </c>
      <c r="L50" s="14">
        <v>20</v>
      </c>
      <c r="M50" s="14">
        <v>20</v>
      </c>
      <c r="N50" s="14"/>
      <c r="O50" s="14"/>
      <c r="P50" s="12" t="s">
        <v>216</v>
      </c>
      <c r="Q50" s="12" t="s">
        <v>217</v>
      </c>
      <c r="R50" s="12">
        <v>27</v>
      </c>
      <c r="S50" s="12" t="s">
        <v>51</v>
      </c>
      <c r="T50" s="12"/>
      <c r="U50" s="12"/>
      <c r="V50" s="12"/>
      <c r="W50" s="12"/>
    </row>
    <row r="51" s="3" customFormat="1" ht="36" spans="1:23">
      <c r="A51" s="11" t="s">
        <v>218</v>
      </c>
      <c r="B51" s="12" t="s">
        <v>210</v>
      </c>
      <c r="C51" s="12" t="s">
        <v>219</v>
      </c>
      <c r="D51" s="12" t="s">
        <v>47</v>
      </c>
      <c r="E51" s="12" t="s">
        <v>31</v>
      </c>
      <c r="F51" s="12" t="s">
        <v>220</v>
      </c>
      <c r="G51" s="12" t="s">
        <v>49</v>
      </c>
      <c r="H51" s="12">
        <v>20</v>
      </c>
      <c r="I51" s="16">
        <v>44855</v>
      </c>
      <c r="J51" s="12">
        <v>3</v>
      </c>
      <c r="K51" s="12" t="s">
        <v>34</v>
      </c>
      <c r="L51" s="14">
        <v>20</v>
      </c>
      <c r="M51" s="14">
        <v>20</v>
      </c>
      <c r="N51" s="14"/>
      <c r="O51" s="14"/>
      <c r="P51" s="12" t="s">
        <v>220</v>
      </c>
      <c r="Q51" s="12" t="s">
        <v>221</v>
      </c>
      <c r="R51" s="12">
        <v>14</v>
      </c>
      <c r="S51" s="12" t="s">
        <v>51</v>
      </c>
      <c r="T51" s="12"/>
      <c r="U51" s="12"/>
      <c r="V51" s="12"/>
      <c r="W51" s="12"/>
    </row>
    <row r="52" s="3" customFormat="1" ht="36" spans="1:23">
      <c r="A52" s="11" t="s">
        <v>222</v>
      </c>
      <c r="B52" s="12" t="s">
        <v>210</v>
      </c>
      <c r="C52" s="12" t="s">
        <v>223</v>
      </c>
      <c r="D52" s="12" t="s">
        <v>47</v>
      </c>
      <c r="E52" s="12" t="s">
        <v>31</v>
      </c>
      <c r="F52" s="12" t="s">
        <v>224</v>
      </c>
      <c r="G52" s="12" t="s">
        <v>49</v>
      </c>
      <c r="H52" s="12">
        <v>10</v>
      </c>
      <c r="I52" s="16">
        <v>44855</v>
      </c>
      <c r="J52" s="12">
        <v>3</v>
      </c>
      <c r="K52" s="12" t="s">
        <v>34</v>
      </c>
      <c r="L52" s="14">
        <v>10</v>
      </c>
      <c r="M52" s="14">
        <v>10</v>
      </c>
      <c r="N52" s="14"/>
      <c r="O52" s="14"/>
      <c r="P52" s="12" t="s">
        <v>224</v>
      </c>
      <c r="Q52" s="12" t="s">
        <v>225</v>
      </c>
      <c r="R52" s="12">
        <v>6</v>
      </c>
      <c r="S52" s="12" t="s">
        <v>51</v>
      </c>
      <c r="T52" s="12"/>
      <c r="U52" s="12"/>
      <c r="V52" s="12"/>
      <c r="W52" s="12"/>
    </row>
    <row r="53" s="3" customFormat="1" ht="36" spans="1:23">
      <c r="A53" s="11" t="s">
        <v>226</v>
      </c>
      <c r="B53" s="12" t="s">
        <v>210</v>
      </c>
      <c r="C53" s="12" t="s">
        <v>227</v>
      </c>
      <c r="D53" s="12" t="s">
        <v>47</v>
      </c>
      <c r="E53" s="12" t="s">
        <v>31</v>
      </c>
      <c r="F53" s="12" t="s">
        <v>228</v>
      </c>
      <c r="G53" s="12" t="s">
        <v>49</v>
      </c>
      <c r="H53" s="12">
        <v>10</v>
      </c>
      <c r="I53" s="16">
        <v>44855</v>
      </c>
      <c r="J53" s="12">
        <v>3</v>
      </c>
      <c r="K53" s="12" t="s">
        <v>34</v>
      </c>
      <c r="L53" s="14">
        <v>10</v>
      </c>
      <c r="M53" s="14">
        <v>10</v>
      </c>
      <c r="N53" s="14"/>
      <c r="O53" s="14"/>
      <c r="P53" s="12" t="s">
        <v>228</v>
      </c>
      <c r="Q53" s="12" t="s">
        <v>229</v>
      </c>
      <c r="R53" s="12">
        <v>21</v>
      </c>
      <c r="S53" s="12" t="s">
        <v>51</v>
      </c>
      <c r="T53" s="12"/>
      <c r="U53" s="12"/>
      <c r="V53" s="12"/>
      <c r="W53" s="12"/>
    </row>
    <row r="54" ht="36" spans="1:23">
      <c r="A54" s="11" t="s">
        <v>230</v>
      </c>
      <c r="B54" s="12" t="s">
        <v>231</v>
      </c>
      <c r="C54" s="12" t="s">
        <v>232</v>
      </c>
      <c r="D54" s="12" t="s">
        <v>30</v>
      </c>
      <c r="E54" s="12" t="s">
        <v>31</v>
      </c>
      <c r="F54" s="12" t="s">
        <v>233</v>
      </c>
      <c r="G54" s="12" t="s">
        <v>33</v>
      </c>
      <c r="H54" s="12">
        <v>3200</v>
      </c>
      <c r="I54" s="16">
        <v>44967</v>
      </c>
      <c r="J54" s="12">
        <v>10</v>
      </c>
      <c r="K54" s="12" t="s">
        <v>34</v>
      </c>
      <c r="L54" s="14">
        <v>310.68244</v>
      </c>
      <c r="M54" s="14">
        <v>310.68244</v>
      </c>
      <c r="N54" s="14"/>
      <c r="O54" s="14"/>
      <c r="P54" s="12" t="s">
        <v>233</v>
      </c>
      <c r="Q54" s="12" t="s">
        <v>234</v>
      </c>
      <c r="R54" s="12">
        <v>200</v>
      </c>
      <c r="S54" s="12" t="s">
        <v>37</v>
      </c>
      <c r="T54" s="12"/>
      <c r="U54" s="12"/>
      <c r="V54" s="12"/>
      <c r="W54" s="12" t="s">
        <v>235</v>
      </c>
    </row>
    <row r="55" ht="36" spans="1:23">
      <c r="A55" s="11" t="s">
        <v>236</v>
      </c>
      <c r="B55" s="12" t="s">
        <v>231</v>
      </c>
      <c r="C55" s="12" t="s">
        <v>237</v>
      </c>
      <c r="D55" s="12" t="s">
        <v>47</v>
      </c>
      <c r="E55" s="12" t="s">
        <v>31</v>
      </c>
      <c r="F55" s="12" t="s">
        <v>238</v>
      </c>
      <c r="G55" s="12" t="s">
        <v>49</v>
      </c>
      <c r="H55" s="12">
        <v>20</v>
      </c>
      <c r="I55" s="16">
        <v>44774</v>
      </c>
      <c r="J55" s="12">
        <v>3</v>
      </c>
      <c r="K55" s="12" t="s">
        <v>34</v>
      </c>
      <c r="L55" s="14">
        <v>20</v>
      </c>
      <c r="M55" s="14">
        <v>20</v>
      </c>
      <c r="N55" s="14"/>
      <c r="O55" s="14"/>
      <c r="P55" s="12" t="s">
        <v>238</v>
      </c>
      <c r="Q55" s="12" t="s">
        <v>239</v>
      </c>
      <c r="R55" s="12">
        <v>88</v>
      </c>
      <c r="S55" s="12" t="s">
        <v>51</v>
      </c>
      <c r="T55" s="12"/>
      <c r="U55" s="12"/>
      <c r="V55" s="12"/>
      <c r="W55" s="12" t="s">
        <v>240</v>
      </c>
    </row>
    <row r="56" ht="36" spans="1:23">
      <c r="A56" s="11" t="s">
        <v>241</v>
      </c>
      <c r="B56" s="12" t="s">
        <v>231</v>
      </c>
      <c r="C56" s="12" t="s">
        <v>242</v>
      </c>
      <c r="D56" s="12" t="s">
        <v>47</v>
      </c>
      <c r="E56" s="12" t="s">
        <v>31</v>
      </c>
      <c r="F56" s="12" t="s">
        <v>243</v>
      </c>
      <c r="G56" s="12" t="s">
        <v>49</v>
      </c>
      <c r="H56" s="12">
        <v>10</v>
      </c>
      <c r="I56" s="16">
        <v>44774</v>
      </c>
      <c r="J56" s="12">
        <v>3</v>
      </c>
      <c r="K56" s="12" t="s">
        <v>34</v>
      </c>
      <c r="L56" s="14">
        <v>10</v>
      </c>
      <c r="M56" s="14">
        <v>10</v>
      </c>
      <c r="N56" s="14"/>
      <c r="O56" s="14"/>
      <c r="P56" s="12" t="s">
        <v>243</v>
      </c>
      <c r="Q56" s="12" t="s">
        <v>244</v>
      </c>
      <c r="R56" s="12">
        <v>31</v>
      </c>
      <c r="S56" s="12" t="s">
        <v>51</v>
      </c>
      <c r="T56" s="12"/>
      <c r="U56" s="12"/>
      <c r="V56" s="12"/>
      <c r="W56" s="12" t="s">
        <v>240</v>
      </c>
    </row>
    <row r="57" ht="36" spans="1:23">
      <c r="A57" s="11" t="s">
        <v>245</v>
      </c>
      <c r="B57" s="12" t="s">
        <v>231</v>
      </c>
      <c r="C57" s="12" t="s">
        <v>246</v>
      </c>
      <c r="D57" s="12" t="s">
        <v>47</v>
      </c>
      <c r="E57" s="12" t="s">
        <v>31</v>
      </c>
      <c r="F57" s="12" t="s">
        <v>247</v>
      </c>
      <c r="G57" s="12" t="s">
        <v>49</v>
      </c>
      <c r="H57" s="12">
        <v>10</v>
      </c>
      <c r="I57" s="16">
        <v>44774</v>
      </c>
      <c r="J57" s="12">
        <v>3</v>
      </c>
      <c r="K57" s="12" t="s">
        <v>34</v>
      </c>
      <c r="L57" s="14">
        <v>10</v>
      </c>
      <c r="M57" s="14">
        <v>10</v>
      </c>
      <c r="N57" s="14"/>
      <c r="O57" s="14"/>
      <c r="P57" s="12" t="s">
        <v>247</v>
      </c>
      <c r="Q57" s="12" t="s">
        <v>248</v>
      </c>
      <c r="R57" s="12">
        <v>33</v>
      </c>
      <c r="S57" s="12" t="s">
        <v>51</v>
      </c>
      <c r="T57" s="12"/>
      <c r="U57" s="12"/>
      <c r="V57" s="12"/>
      <c r="W57" s="12" t="s">
        <v>240</v>
      </c>
    </row>
    <row r="58" ht="36" spans="1:23">
      <c r="A58" s="11" t="s">
        <v>249</v>
      </c>
      <c r="B58" s="12" t="s">
        <v>231</v>
      </c>
      <c r="C58" s="12" t="s">
        <v>250</v>
      </c>
      <c r="D58" s="12" t="s">
        <v>47</v>
      </c>
      <c r="E58" s="12" t="s">
        <v>31</v>
      </c>
      <c r="F58" s="12" t="s">
        <v>251</v>
      </c>
      <c r="G58" s="12" t="s">
        <v>49</v>
      </c>
      <c r="H58" s="12">
        <v>10</v>
      </c>
      <c r="I58" s="16">
        <v>44774</v>
      </c>
      <c r="J58" s="12">
        <v>3</v>
      </c>
      <c r="K58" s="12" t="s">
        <v>34</v>
      </c>
      <c r="L58" s="14">
        <v>10</v>
      </c>
      <c r="M58" s="14">
        <v>10</v>
      </c>
      <c r="N58" s="14"/>
      <c r="O58" s="14"/>
      <c r="P58" s="12" t="s">
        <v>251</v>
      </c>
      <c r="Q58" s="12" t="s">
        <v>252</v>
      </c>
      <c r="R58" s="12">
        <v>33</v>
      </c>
      <c r="S58" s="12" t="s">
        <v>51</v>
      </c>
      <c r="T58" s="12"/>
      <c r="U58" s="12"/>
      <c r="V58" s="12"/>
      <c r="W58" s="12" t="s">
        <v>240</v>
      </c>
    </row>
    <row r="59" ht="36" spans="1:23">
      <c r="A59" s="11" t="s">
        <v>253</v>
      </c>
      <c r="B59" s="12" t="s">
        <v>231</v>
      </c>
      <c r="C59" s="12" t="s">
        <v>254</v>
      </c>
      <c r="D59" s="12" t="s">
        <v>47</v>
      </c>
      <c r="E59" s="12" t="s">
        <v>31</v>
      </c>
      <c r="F59" s="12" t="s">
        <v>255</v>
      </c>
      <c r="G59" s="12" t="s">
        <v>49</v>
      </c>
      <c r="H59" s="12">
        <v>10</v>
      </c>
      <c r="I59" s="16">
        <v>44774</v>
      </c>
      <c r="J59" s="12">
        <v>3</v>
      </c>
      <c r="K59" s="12" t="s">
        <v>34</v>
      </c>
      <c r="L59" s="14">
        <v>10</v>
      </c>
      <c r="M59" s="14">
        <v>10</v>
      </c>
      <c r="N59" s="14"/>
      <c r="O59" s="14"/>
      <c r="P59" s="12" t="s">
        <v>255</v>
      </c>
      <c r="Q59" s="12" t="s">
        <v>256</v>
      </c>
      <c r="R59" s="12">
        <v>21</v>
      </c>
      <c r="S59" s="12" t="s">
        <v>51</v>
      </c>
      <c r="T59" s="12"/>
      <c r="U59" s="12"/>
      <c r="V59" s="12"/>
      <c r="W59" s="12" t="s">
        <v>240</v>
      </c>
    </row>
    <row r="60" ht="36" spans="1:23">
      <c r="A60" s="11" t="s">
        <v>257</v>
      </c>
      <c r="B60" s="12" t="s">
        <v>231</v>
      </c>
      <c r="C60" s="12" t="s">
        <v>258</v>
      </c>
      <c r="D60" s="12" t="s">
        <v>47</v>
      </c>
      <c r="E60" s="12" t="s">
        <v>31</v>
      </c>
      <c r="F60" s="12" t="s">
        <v>259</v>
      </c>
      <c r="G60" s="12" t="s">
        <v>49</v>
      </c>
      <c r="H60" s="12">
        <v>10</v>
      </c>
      <c r="I60" s="16">
        <v>44774</v>
      </c>
      <c r="J60" s="12">
        <v>3</v>
      </c>
      <c r="K60" s="12" t="s">
        <v>34</v>
      </c>
      <c r="L60" s="14">
        <v>10</v>
      </c>
      <c r="M60" s="14">
        <v>10</v>
      </c>
      <c r="N60" s="14"/>
      <c r="O60" s="14"/>
      <c r="P60" s="12" t="s">
        <v>259</v>
      </c>
      <c r="Q60" s="12" t="s">
        <v>260</v>
      </c>
      <c r="R60" s="12">
        <v>26</v>
      </c>
      <c r="S60" s="12" t="s">
        <v>51</v>
      </c>
      <c r="T60" s="12"/>
      <c r="U60" s="12"/>
      <c r="V60" s="12"/>
      <c r="W60" s="12" t="s">
        <v>240</v>
      </c>
    </row>
    <row r="61" ht="36" spans="1:23">
      <c r="A61" s="11" t="s">
        <v>261</v>
      </c>
      <c r="B61" s="12" t="s">
        <v>262</v>
      </c>
      <c r="C61" s="12" t="s">
        <v>263</v>
      </c>
      <c r="D61" s="12" t="s">
        <v>121</v>
      </c>
      <c r="E61" s="12" t="s">
        <v>31</v>
      </c>
      <c r="F61" s="12" t="s">
        <v>191</v>
      </c>
      <c r="G61" s="12" t="s">
        <v>264</v>
      </c>
      <c r="H61" s="12">
        <v>13</v>
      </c>
      <c r="I61" s="16">
        <v>44925</v>
      </c>
      <c r="J61" s="12">
        <v>10</v>
      </c>
      <c r="K61" s="12" t="s">
        <v>34</v>
      </c>
      <c r="L61" s="14">
        <v>250.658966</v>
      </c>
      <c r="M61" s="14">
        <v>250.658966</v>
      </c>
      <c r="N61" s="14"/>
      <c r="O61" s="14"/>
      <c r="P61" s="12" t="s">
        <v>191</v>
      </c>
      <c r="Q61" s="12" t="s">
        <v>265</v>
      </c>
      <c r="R61" s="12">
        <v>275</v>
      </c>
      <c r="S61" s="12" t="s">
        <v>37</v>
      </c>
      <c r="T61" s="12"/>
      <c r="U61" s="12"/>
      <c r="V61" s="12"/>
      <c r="W61" s="12"/>
    </row>
    <row r="62" ht="48" spans="1:23">
      <c r="A62" s="11" t="s">
        <v>266</v>
      </c>
      <c r="B62" s="12" t="s">
        <v>262</v>
      </c>
      <c r="C62" s="12" t="s">
        <v>267</v>
      </c>
      <c r="D62" s="12" t="s">
        <v>30</v>
      </c>
      <c r="E62" s="12" t="s">
        <v>31</v>
      </c>
      <c r="F62" s="12" t="s">
        <v>268</v>
      </c>
      <c r="G62" s="12" t="s">
        <v>33</v>
      </c>
      <c r="H62" s="12">
        <v>2211</v>
      </c>
      <c r="I62" s="16">
        <v>44925</v>
      </c>
      <c r="J62" s="12">
        <v>10</v>
      </c>
      <c r="K62" s="12" t="s">
        <v>34</v>
      </c>
      <c r="L62" s="14">
        <v>229.79</v>
      </c>
      <c r="M62" s="14">
        <v>229.79</v>
      </c>
      <c r="N62" s="14"/>
      <c r="O62" s="14"/>
      <c r="P62" s="12" t="s">
        <v>268</v>
      </c>
      <c r="Q62" s="12" t="s">
        <v>269</v>
      </c>
      <c r="R62" s="12">
        <v>180</v>
      </c>
      <c r="S62" s="12" t="s">
        <v>37</v>
      </c>
      <c r="T62" s="12"/>
      <c r="U62" s="12"/>
      <c r="V62" s="12"/>
      <c r="W62" s="12"/>
    </row>
    <row r="63" ht="36" spans="1:23">
      <c r="A63" s="11" t="s">
        <v>270</v>
      </c>
      <c r="B63" s="12" t="s">
        <v>262</v>
      </c>
      <c r="C63" s="12" t="s">
        <v>271</v>
      </c>
      <c r="D63" s="12" t="s">
        <v>121</v>
      </c>
      <c r="E63" s="12" t="s">
        <v>31</v>
      </c>
      <c r="F63" s="12" t="s">
        <v>191</v>
      </c>
      <c r="G63" s="12" t="s">
        <v>264</v>
      </c>
      <c r="H63" s="12">
        <v>1</v>
      </c>
      <c r="I63" s="16">
        <v>44925</v>
      </c>
      <c r="J63" s="12">
        <v>10</v>
      </c>
      <c r="K63" s="12" t="s">
        <v>34</v>
      </c>
      <c r="L63" s="14">
        <v>271.797932</v>
      </c>
      <c r="M63" s="14">
        <v>271.797932</v>
      </c>
      <c r="N63" s="14"/>
      <c r="O63" s="14"/>
      <c r="P63" s="12" t="s">
        <v>191</v>
      </c>
      <c r="Q63" s="12" t="s">
        <v>265</v>
      </c>
      <c r="R63" s="12">
        <v>212</v>
      </c>
      <c r="S63" s="12" t="s">
        <v>37</v>
      </c>
      <c r="T63" s="12"/>
      <c r="U63" s="12"/>
      <c r="V63" s="12"/>
      <c r="W63" s="12"/>
    </row>
    <row r="64" ht="36" spans="1:23">
      <c r="A64" s="11" t="s">
        <v>272</v>
      </c>
      <c r="B64" s="12" t="s">
        <v>262</v>
      </c>
      <c r="C64" s="12" t="s">
        <v>273</v>
      </c>
      <c r="D64" s="12" t="s">
        <v>121</v>
      </c>
      <c r="E64" s="12" t="s">
        <v>31</v>
      </c>
      <c r="F64" s="12" t="s">
        <v>191</v>
      </c>
      <c r="G64" s="12" t="s">
        <v>264</v>
      </c>
      <c r="H64" s="12">
        <v>20</v>
      </c>
      <c r="I64" s="16">
        <v>44925</v>
      </c>
      <c r="J64" s="12">
        <v>10</v>
      </c>
      <c r="K64" s="12" t="s">
        <v>34</v>
      </c>
      <c r="L64" s="14">
        <v>246.701815</v>
      </c>
      <c r="M64" s="14">
        <v>246.701815</v>
      </c>
      <c r="N64" s="14"/>
      <c r="O64" s="14"/>
      <c r="P64" s="12" t="s">
        <v>191</v>
      </c>
      <c r="Q64" s="12" t="s">
        <v>265</v>
      </c>
      <c r="R64" s="12">
        <v>241</v>
      </c>
      <c r="S64" s="12" t="s">
        <v>37</v>
      </c>
      <c r="T64" s="12"/>
      <c r="U64" s="12"/>
      <c r="V64" s="12"/>
      <c r="W64" s="12"/>
    </row>
    <row r="65" ht="36" spans="1:23">
      <c r="A65" s="11" t="s">
        <v>274</v>
      </c>
      <c r="B65" s="12" t="s">
        <v>262</v>
      </c>
      <c r="C65" s="12" t="s">
        <v>275</v>
      </c>
      <c r="D65" s="12" t="s">
        <v>30</v>
      </c>
      <c r="E65" s="12" t="s">
        <v>31</v>
      </c>
      <c r="F65" s="12" t="s">
        <v>276</v>
      </c>
      <c r="G65" s="12" t="s">
        <v>33</v>
      </c>
      <c r="H65" s="12">
        <v>1400</v>
      </c>
      <c r="I65" s="16">
        <v>44925</v>
      </c>
      <c r="J65" s="12">
        <v>10</v>
      </c>
      <c r="K65" s="12" t="s">
        <v>34</v>
      </c>
      <c r="L65" s="14">
        <v>277.471209</v>
      </c>
      <c r="M65" s="14">
        <v>277.471209</v>
      </c>
      <c r="N65" s="14"/>
      <c r="O65" s="14"/>
      <c r="P65" s="12" t="s">
        <v>276</v>
      </c>
      <c r="Q65" s="12" t="s">
        <v>277</v>
      </c>
      <c r="R65" s="12">
        <v>168</v>
      </c>
      <c r="S65" s="12" t="s">
        <v>37</v>
      </c>
      <c r="T65" s="12"/>
      <c r="U65" s="12"/>
      <c r="V65" s="12"/>
      <c r="W65" s="12"/>
    </row>
    <row r="66" ht="36" spans="1:23">
      <c r="A66" s="11" t="s">
        <v>278</v>
      </c>
      <c r="B66" s="12" t="s">
        <v>262</v>
      </c>
      <c r="C66" s="12" t="s">
        <v>279</v>
      </c>
      <c r="D66" s="12" t="s">
        <v>47</v>
      </c>
      <c r="E66" s="12" t="s">
        <v>31</v>
      </c>
      <c r="F66" s="12" t="s">
        <v>280</v>
      </c>
      <c r="G66" s="12" t="s">
        <v>49</v>
      </c>
      <c r="H66" s="12">
        <v>20</v>
      </c>
      <c r="I66" s="16">
        <v>44713</v>
      </c>
      <c r="J66" s="12">
        <v>3</v>
      </c>
      <c r="K66" s="12" t="s">
        <v>34</v>
      </c>
      <c r="L66" s="14">
        <v>20</v>
      </c>
      <c r="M66" s="14">
        <v>20</v>
      </c>
      <c r="N66" s="14"/>
      <c r="O66" s="14"/>
      <c r="P66" s="12" t="s">
        <v>280</v>
      </c>
      <c r="Q66" s="12" t="s">
        <v>281</v>
      </c>
      <c r="R66" s="12">
        <v>15</v>
      </c>
      <c r="S66" s="12" t="s">
        <v>51</v>
      </c>
      <c r="T66" s="12"/>
      <c r="U66" s="12"/>
      <c r="V66" s="12"/>
      <c r="W66" s="12"/>
    </row>
    <row r="67" ht="36" spans="1:23">
      <c r="A67" s="11" t="s">
        <v>282</v>
      </c>
      <c r="B67" s="12" t="s">
        <v>262</v>
      </c>
      <c r="C67" s="12" t="s">
        <v>283</v>
      </c>
      <c r="D67" s="12" t="s">
        <v>47</v>
      </c>
      <c r="E67" s="12" t="s">
        <v>31</v>
      </c>
      <c r="F67" s="12" t="s">
        <v>284</v>
      </c>
      <c r="G67" s="12" t="s">
        <v>49</v>
      </c>
      <c r="H67" s="12">
        <v>20</v>
      </c>
      <c r="I67" s="16">
        <v>44713</v>
      </c>
      <c r="J67" s="12">
        <v>3</v>
      </c>
      <c r="K67" s="12" t="s">
        <v>34</v>
      </c>
      <c r="L67" s="14">
        <v>20</v>
      </c>
      <c r="M67" s="14">
        <v>20</v>
      </c>
      <c r="N67" s="14"/>
      <c r="O67" s="14"/>
      <c r="P67" s="12" t="s">
        <v>284</v>
      </c>
      <c r="Q67" s="12" t="s">
        <v>285</v>
      </c>
      <c r="R67" s="12">
        <v>44</v>
      </c>
      <c r="S67" s="12" t="s">
        <v>51</v>
      </c>
      <c r="T67" s="12"/>
      <c r="U67" s="12"/>
      <c r="V67" s="12"/>
      <c r="W67" s="12"/>
    </row>
    <row r="68" ht="36" spans="1:23">
      <c r="A68" s="11" t="s">
        <v>286</v>
      </c>
      <c r="B68" s="12" t="s">
        <v>262</v>
      </c>
      <c r="C68" s="12" t="s">
        <v>287</v>
      </c>
      <c r="D68" s="12" t="s">
        <v>47</v>
      </c>
      <c r="E68" s="12" t="s">
        <v>31</v>
      </c>
      <c r="F68" s="12" t="s">
        <v>276</v>
      </c>
      <c r="G68" s="12" t="s">
        <v>49</v>
      </c>
      <c r="H68" s="12">
        <v>10</v>
      </c>
      <c r="I68" s="16">
        <v>44713</v>
      </c>
      <c r="J68" s="12">
        <v>3</v>
      </c>
      <c r="K68" s="12" t="s">
        <v>34</v>
      </c>
      <c r="L68" s="14">
        <v>10</v>
      </c>
      <c r="M68" s="14">
        <v>10</v>
      </c>
      <c r="N68" s="14"/>
      <c r="O68" s="14"/>
      <c r="P68" s="12" t="s">
        <v>276</v>
      </c>
      <c r="Q68" s="12" t="s">
        <v>277</v>
      </c>
      <c r="R68" s="12">
        <v>26</v>
      </c>
      <c r="S68" s="12" t="s">
        <v>51</v>
      </c>
      <c r="T68" s="12"/>
      <c r="U68" s="12"/>
      <c r="V68" s="12"/>
      <c r="W68" s="12"/>
    </row>
    <row r="69" ht="36" spans="1:23">
      <c r="A69" s="11" t="s">
        <v>288</v>
      </c>
      <c r="B69" s="12" t="s">
        <v>262</v>
      </c>
      <c r="C69" s="12" t="s">
        <v>289</v>
      </c>
      <c r="D69" s="12" t="s">
        <v>47</v>
      </c>
      <c r="E69" s="12" t="s">
        <v>31</v>
      </c>
      <c r="F69" s="12" t="s">
        <v>290</v>
      </c>
      <c r="G69" s="12" t="s">
        <v>49</v>
      </c>
      <c r="H69" s="12">
        <v>10</v>
      </c>
      <c r="I69" s="16">
        <v>44713</v>
      </c>
      <c r="J69" s="12">
        <v>3</v>
      </c>
      <c r="K69" s="12" t="s">
        <v>34</v>
      </c>
      <c r="L69" s="14">
        <v>10</v>
      </c>
      <c r="M69" s="14">
        <v>10</v>
      </c>
      <c r="N69" s="14"/>
      <c r="O69" s="14"/>
      <c r="P69" s="12" t="s">
        <v>290</v>
      </c>
      <c r="Q69" s="12" t="s">
        <v>291</v>
      </c>
      <c r="R69" s="12">
        <v>54</v>
      </c>
      <c r="S69" s="12" t="s">
        <v>51</v>
      </c>
      <c r="T69" s="12"/>
      <c r="U69" s="12"/>
      <c r="V69" s="12"/>
      <c r="W69" s="12"/>
    </row>
    <row r="70" ht="36" spans="1:23">
      <c r="A70" s="11" t="s">
        <v>292</v>
      </c>
      <c r="B70" s="12" t="s">
        <v>293</v>
      </c>
      <c r="C70" s="12" t="s">
        <v>294</v>
      </c>
      <c r="D70" s="12" t="s">
        <v>30</v>
      </c>
      <c r="E70" s="12" t="s">
        <v>31</v>
      </c>
      <c r="F70" s="12" t="s">
        <v>295</v>
      </c>
      <c r="G70" s="12" t="s">
        <v>33</v>
      </c>
      <c r="H70" s="12">
        <v>2400</v>
      </c>
      <c r="I70" s="16">
        <v>44926</v>
      </c>
      <c r="J70" s="12">
        <v>10</v>
      </c>
      <c r="K70" s="12" t="s">
        <v>34</v>
      </c>
      <c r="L70" s="14">
        <v>105.642683</v>
      </c>
      <c r="M70" s="14">
        <v>105.642683</v>
      </c>
      <c r="N70" s="14"/>
      <c r="O70" s="14"/>
      <c r="P70" s="12" t="s">
        <v>295</v>
      </c>
      <c r="Q70" s="12" t="s">
        <v>296</v>
      </c>
      <c r="R70" s="12">
        <v>175</v>
      </c>
      <c r="S70" s="12" t="s">
        <v>37</v>
      </c>
      <c r="T70" s="12"/>
      <c r="U70" s="12"/>
      <c r="V70" s="12"/>
      <c r="W70" s="12"/>
    </row>
    <row r="71" ht="36" spans="1:23">
      <c r="A71" s="11" t="s">
        <v>297</v>
      </c>
      <c r="B71" s="12" t="s">
        <v>293</v>
      </c>
      <c r="C71" s="12" t="s">
        <v>298</v>
      </c>
      <c r="D71" s="12" t="s">
        <v>30</v>
      </c>
      <c r="E71" s="12" t="s">
        <v>31</v>
      </c>
      <c r="F71" s="12" t="s">
        <v>299</v>
      </c>
      <c r="G71" s="12" t="s">
        <v>33</v>
      </c>
      <c r="H71" s="12">
        <v>1629.6</v>
      </c>
      <c r="I71" s="16">
        <v>44926</v>
      </c>
      <c r="J71" s="12">
        <v>10</v>
      </c>
      <c r="K71" s="12" t="s">
        <v>34</v>
      </c>
      <c r="L71" s="14">
        <v>395.192715</v>
      </c>
      <c r="M71" s="14">
        <v>395.192715</v>
      </c>
      <c r="N71" s="14"/>
      <c r="O71" s="14"/>
      <c r="P71" s="12" t="s">
        <v>299</v>
      </c>
      <c r="Q71" s="12" t="s">
        <v>300</v>
      </c>
      <c r="R71" s="12">
        <v>175</v>
      </c>
      <c r="S71" s="12" t="s">
        <v>37</v>
      </c>
      <c r="T71" s="12"/>
      <c r="U71" s="12"/>
      <c r="V71" s="12"/>
      <c r="W71" s="12"/>
    </row>
    <row r="72" ht="36" spans="1:23">
      <c r="A72" s="11" t="s">
        <v>301</v>
      </c>
      <c r="B72" s="12" t="s">
        <v>293</v>
      </c>
      <c r="C72" s="12"/>
      <c r="D72" s="12" t="s">
        <v>302</v>
      </c>
      <c r="E72" s="12" t="s">
        <v>31</v>
      </c>
      <c r="F72" s="12" t="s">
        <v>299</v>
      </c>
      <c r="G72" s="12" t="s">
        <v>33</v>
      </c>
      <c r="H72" s="12">
        <v>2160</v>
      </c>
      <c r="I72" s="16">
        <v>44926</v>
      </c>
      <c r="J72" s="12">
        <v>10</v>
      </c>
      <c r="K72" s="12" t="s">
        <v>34</v>
      </c>
      <c r="L72" s="14"/>
      <c r="M72" s="14"/>
      <c r="N72" s="14"/>
      <c r="O72" s="14"/>
      <c r="P72" s="12" t="s">
        <v>299</v>
      </c>
      <c r="Q72" s="12" t="s">
        <v>300</v>
      </c>
      <c r="R72" s="12"/>
      <c r="S72" s="12" t="s">
        <v>37</v>
      </c>
      <c r="T72" s="12"/>
      <c r="U72" s="12"/>
      <c r="V72" s="12"/>
      <c r="W72" s="12"/>
    </row>
    <row r="73" ht="36" spans="1:23">
      <c r="A73" s="11" t="s">
        <v>303</v>
      </c>
      <c r="B73" s="12" t="s">
        <v>293</v>
      </c>
      <c r="C73" s="12"/>
      <c r="D73" s="12" t="s">
        <v>304</v>
      </c>
      <c r="E73" s="12" t="s">
        <v>31</v>
      </c>
      <c r="F73" s="12" t="s">
        <v>299</v>
      </c>
      <c r="G73" s="12" t="s">
        <v>33</v>
      </c>
      <c r="H73" s="12">
        <v>437.16</v>
      </c>
      <c r="I73" s="16">
        <v>44926</v>
      </c>
      <c r="J73" s="12">
        <v>10</v>
      </c>
      <c r="K73" s="12" t="s">
        <v>34</v>
      </c>
      <c r="L73" s="14"/>
      <c r="M73" s="14"/>
      <c r="N73" s="14"/>
      <c r="O73" s="14"/>
      <c r="P73" s="12" t="s">
        <v>299</v>
      </c>
      <c r="Q73" s="12" t="s">
        <v>300</v>
      </c>
      <c r="R73" s="12"/>
      <c r="S73" s="12" t="s">
        <v>37</v>
      </c>
      <c r="T73" s="12"/>
      <c r="U73" s="12"/>
      <c r="V73" s="12"/>
      <c r="W73" s="12"/>
    </row>
    <row r="74" ht="72" spans="1:23">
      <c r="A74" s="11" t="s">
        <v>305</v>
      </c>
      <c r="B74" s="12" t="s">
        <v>293</v>
      </c>
      <c r="C74" s="12"/>
      <c r="D74" s="12" t="s">
        <v>54</v>
      </c>
      <c r="E74" s="12" t="s">
        <v>31</v>
      </c>
      <c r="F74" s="12" t="s">
        <v>299</v>
      </c>
      <c r="G74" s="12" t="s">
        <v>56</v>
      </c>
      <c r="H74" s="12">
        <v>4</v>
      </c>
      <c r="I74" s="16">
        <v>44926</v>
      </c>
      <c r="J74" s="12">
        <v>10</v>
      </c>
      <c r="K74" s="12" t="s">
        <v>34</v>
      </c>
      <c r="L74" s="14"/>
      <c r="M74" s="14"/>
      <c r="N74" s="14"/>
      <c r="O74" s="14"/>
      <c r="P74" s="12" t="s">
        <v>299</v>
      </c>
      <c r="Q74" s="12" t="s">
        <v>300</v>
      </c>
      <c r="R74" s="12"/>
      <c r="S74" s="12" t="s">
        <v>37</v>
      </c>
      <c r="T74" s="12"/>
      <c r="U74" s="12"/>
      <c r="V74" s="12"/>
      <c r="W74" s="12" t="s">
        <v>306</v>
      </c>
    </row>
    <row r="75" ht="36" spans="1:23">
      <c r="A75" s="11" t="s">
        <v>307</v>
      </c>
      <c r="B75" s="12" t="s">
        <v>293</v>
      </c>
      <c r="C75" s="12" t="s">
        <v>308</v>
      </c>
      <c r="D75" s="12" t="s">
        <v>121</v>
      </c>
      <c r="E75" s="12" t="s">
        <v>31</v>
      </c>
      <c r="F75" s="12" t="s">
        <v>309</v>
      </c>
      <c r="G75" s="12" t="s">
        <v>33</v>
      </c>
      <c r="H75" s="12">
        <v>24960</v>
      </c>
      <c r="I75" s="16">
        <v>44926</v>
      </c>
      <c r="J75" s="12">
        <v>10</v>
      </c>
      <c r="K75" s="12" t="s">
        <v>34</v>
      </c>
      <c r="L75" s="14">
        <v>155.441169</v>
      </c>
      <c r="M75" s="14">
        <v>155.441169</v>
      </c>
      <c r="N75" s="14"/>
      <c r="O75" s="14"/>
      <c r="P75" s="12" t="s">
        <v>309</v>
      </c>
      <c r="Q75" s="12" t="s">
        <v>310</v>
      </c>
      <c r="R75" s="12">
        <v>175</v>
      </c>
      <c r="S75" s="12" t="s">
        <v>37</v>
      </c>
      <c r="T75" s="12"/>
      <c r="U75" s="12"/>
      <c r="V75" s="12"/>
      <c r="W75" s="12"/>
    </row>
    <row r="76" ht="36" spans="1:23">
      <c r="A76" s="11" t="s">
        <v>311</v>
      </c>
      <c r="B76" s="12" t="s">
        <v>293</v>
      </c>
      <c r="C76" s="12" t="s">
        <v>312</v>
      </c>
      <c r="D76" s="12" t="s">
        <v>47</v>
      </c>
      <c r="E76" s="12" t="s">
        <v>31</v>
      </c>
      <c r="F76" s="12" t="s">
        <v>313</v>
      </c>
      <c r="G76" s="12" t="s">
        <v>49</v>
      </c>
      <c r="H76" s="12">
        <v>20</v>
      </c>
      <c r="I76" s="16">
        <v>44748</v>
      </c>
      <c r="J76" s="12">
        <v>3</v>
      </c>
      <c r="K76" s="12" t="s">
        <v>34</v>
      </c>
      <c r="L76" s="14">
        <v>20</v>
      </c>
      <c r="M76" s="14">
        <v>20</v>
      </c>
      <c r="N76" s="14"/>
      <c r="O76" s="14"/>
      <c r="P76" s="12" t="s">
        <v>313</v>
      </c>
      <c r="Q76" s="12" t="s">
        <v>314</v>
      </c>
      <c r="R76" s="12">
        <v>23</v>
      </c>
      <c r="S76" s="12" t="s">
        <v>51</v>
      </c>
      <c r="T76" s="12"/>
      <c r="U76" s="12"/>
      <c r="V76" s="12"/>
      <c r="W76" s="12"/>
    </row>
    <row r="77" ht="36" spans="1:23">
      <c r="A77" s="11" t="s">
        <v>315</v>
      </c>
      <c r="B77" s="12" t="s">
        <v>293</v>
      </c>
      <c r="C77" s="12" t="s">
        <v>316</v>
      </c>
      <c r="D77" s="12" t="s">
        <v>47</v>
      </c>
      <c r="E77" s="12" t="s">
        <v>31</v>
      </c>
      <c r="F77" s="12" t="s">
        <v>317</v>
      </c>
      <c r="G77" s="12" t="s">
        <v>49</v>
      </c>
      <c r="H77" s="12">
        <v>10</v>
      </c>
      <c r="I77" s="16">
        <v>44748</v>
      </c>
      <c r="J77" s="12">
        <v>3</v>
      </c>
      <c r="K77" s="12" t="s">
        <v>34</v>
      </c>
      <c r="L77" s="14">
        <v>10</v>
      </c>
      <c r="M77" s="14">
        <v>10</v>
      </c>
      <c r="N77" s="14"/>
      <c r="O77" s="14"/>
      <c r="P77" s="12" t="s">
        <v>317</v>
      </c>
      <c r="Q77" s="12" t="s">
        <v>318</v>
      </c>
      <c r="R77" s="12">
        <v>21</v>
      </c>
      <c r="S77" s="12" t="s">
        <v>51</v>
      </c>
      <c r="T77" s="12"/>
      <c r="U77" s="12"/>
      <c r="V77" s="12"/>
      <c r="W77" s="12"/>
    </row>
    <row r="78" ht="48" spans="1:23">
      <c r="A78" s="11" t="s">
        <v>319</v>
      </c>
      <c r="B78" s="12" t="s">
        <v>293</v>
      </c>
      <c r="C78" s="12" t="s">
        <v>320</v>
      </c>
      <c r="D78" s="12" t="s">
        <v>47</v>
      </c>
      <c r="E78" s="12" t="s">
        <v>31</v>
      </c>
      <c r="F78" s="12" t="s">
        <v>321</v>
      </c>
      <c r="G78" s="12" t="s">
        <v>49</v>
      </c>
      <c r="H78" s="12">
        <v>10</v>
      </c>
      <c r="I78" s="16">
        <v>44742</v>
      </c>
      <c r="J78" s="12">
        <v>3</v>
      </c>
      <c r="K78" s="12" t="s">
        <v>34</v>
      </c>
      <c r="L78" s="14">
        <v>10</v>
      </c>
      <c r="M78" s="14">
        <v>10</v>
      </c>
      <c r="N78" s="14"/>
      <c r="O78" s="14"/>
      <c r="P78" s="12" t="s">
        <v>321</v>
      </c>
      <c r="Q78" s="12" t="s">
        <v>322</v>
      </c>
      <c r="R78" s="12">
        <v>14</v>
      </c>
      <c r="S78" s="12" t="s">
        <v>51</v>
      </c>
      <c r="T78" s="12"/>
      <c r="U78" s="12"/>
      <c r="V78" s="12"/>
      <c r="W78" s="12"/>
    </row>
    <row r="79" ht="36" spans="1:23">
      <c r="A79" s="11" t="s">
        <v>323</v>
      </c>
      <c r="B79" s="12" t="s">
        <v>324</v>
      </c>
      <c r="C79" s="12" t="s">
        <v>325</v>
      </c>
      <c r="D79" s="12" t="s">
        <v>121</v>
      </c>
      <c r="E79" s="12" t="s">
        <v>31</v>
      </c>
      <c r="F79" s="12" t="s">
        <v>326</v>
      </c>
      <c r="G79" s="12" t="s">
        <v>123</v>
      </c>
      <c r="H79" s="12">
        <v>13</v>
      </c>
      <c r="I79" s="16">
        <v>44908</v>
      </c>
      <c r="J79" s="12">
        <v>10</v>
      </c>
      <c r="K79" s="12" t="s">
        <v>34</v>
      </c>
      <c r="L79" s="14">
        <v>50</v>
      </c>
      <c r="M79" s="14">
        <v>50</v>
      </c>
      <c r="N79" s="14"/>
      <c r="O79" s="14"/>
      <c r="P79" s="12" t="s">
        <v>326</v>
      </c>
      <c r="Q79" s="12" t="s">
        <v>327</v>
      </c>
      <c r="R79" s="12">
        <v>72</v>
      </c>
      <c r="S79" s="12" t="s">
        <v>37</v>
      </c>
      <c r="T79" s="12"/>
      <c r="U79" s="12"/>
      <c r="V79" s="12"/>
      <c r="W79" s="12"/>
    </row>
    <row r="80" ht="36" spans="1:23">
      <c r="A80" s="11" t="s">
        <v>328</v>
      </c>
      <c r="B80" s="12" t="s">
        <v>324</v>
      </c>
      <c r="C80" s="12" t="s">
        <v>329</v>
      </c>
      <c r="D80" s="12" t="s">
        <v>121</v>
      </c>
      <c r="E80" s="12" t="s">
        <v>31</v>
      </c>
      <c r="F80" s="12" t="s">
        <v>330</v>
      </c>
      <c r="G80" s="12" t="s">
        <v>123</v>
      </c>
      <c r="H80" s="12">
        <v>13</v>
      </c>
      <c r="I80" s="16">
        <v>44908</v>
      </c>
      <c r="J80" s="12">
        <v>10</v>
      </c>
      <c r="K80" s="12" t="s">
        <v>34</v>
      </c>
      <c r="L80" s="14">
        <v>50</v>
      </c>
      <c r="M80" s="14">
        <v>50</v>
      </c>
      <c r="N80" s="14"/>
      <c r="O80" s="14"/>
      <c r="P80" s="12" t="s">
        <v>330</v>
      </c>
      <c r="Q80" s="12" t="s">
        <v>331</v>
      </c>
      <c r="R80" s="12">
        <v>38</v>
      </c>
      <c r="S80" s="12" t="s">
        <v>37</v>
      </c>
      <c r="T80" s="12"/>
      <c r="U80" s="12"/>
      <c r="V80" s="12"/>
      <c r="W80" s="12"/>
    </row>
    <row r="81" ht="36" spans="1:23">
      <c r="A81" s="11" t="s">
        <v>332</v>
      </c>
      <c r="B81" s="12" t="s">
        <v>324</v>
      </c>
      <c r="C81" s="12" t="s">
        <v>333</v>
      </c>
      <c r="D81" s="12" t="s">
        <v>121</v>
      </c>
      <c r="E81" s="12" t="s">
        <v>31</v>
      </c>
      <c r="F81" s="12" t="s">
        <v>334</v>
      </c>
      <c r="G81" s="12" t="s">
        <v>123</v>
      </c>
      <c r="H81" s="12">
        <v>5</v>
      </c>
      <c r="I81" s="16">
        <v>44908</v>
      </c>
      <c r="J81" s="12">
        <v>10</v>
      </c>
      <c r="K81" s="12" t="s">
        <v>34</v>
      </c>
      <c r="L81" s="14">
        <v>20</v>
      </c>
      <c r="M81" s="14">
        <v>20</v>
      </c>
      <c r="N81" s="14"/>
      <c r="O81" s="14"/>
      <c r="P81" s="12" t="s">
        <v>334</v>
      </c>
      <c r="Q81" s="12" t="s">
        <v>335</v>
      </c>
      <c r="R81" s="12">
        <v>50</v>
      </c>
      <c r="S81" s="12" t="s">
        <v>37</v>
      </c>
      <c r="T81" s="12"/>
      <c r="U81" s="12"/>
      <c r="V81" s="12"/>
      <c r="W81" s="12"/>
    </row>
    <row r="82" ht="36" spans="1:23">
      <c r="A82" s="11" t="s">
        <v>336</v>
      </c>
      <c r="B82" s="12" t="s">
        <v>324</v>
      </c>
      <c r="C82" s="12" t="s">
        <v>337</v>
      </c>
      <c r="D82" s="12" t="s">
        <v>121</v>
      </c>
      <c r="E82" s="12" t="s">
        <v>31</v>
      </c>
      <c r="F82" s="12" t="s">
        <v>338</v>
      </c>
      <c r="G82" s="12" t="s">
        <v>123</v>
      </c>
      <c r="H82" s="12">
        <v>5</v>
      </c>
      <c r="I82" s="16">
        <v>44908</v>
      </c>
      <c r="J82" s="12">
        <v>10</v>
      </c>
      <c r="K82" s="12" t="s">
        <v>34</v>
      </c>
      <c r="L82" s="14">
        <v>20</v>
      </c>
      <c r="M82" s="14">
        <v>20</v>
      </c>
      <c r="N82" s="14"/>
      <c r="O82" s="14"/>
      <c r="P82" s="12" t="s">
        <v>338</v>
      </c>
      <c r="Q82" s="12" t="s">
        <v>339</v>
      </c>
      <c r="R82" s="12">
        <v>29</v>
      </c>
      <c r="S82" s="12" t="s">
        <v>37</v>
      </c>
      <c r="T82" s="12"/>
      <c r="U82" s="12"/>
      <c r="V82" s="12"/>
      <c r="W82" s="12"/>
    </row>
    <row r="83" ht="36" spans="1:23">
      <c r="A83" s="11" t="s">
        <v>340</v>
      </c>
      <c r="B83" s="12" t="s">
        <v>324</v>
      </c>
      <c r="C83" s="12" t="s">
        <v>341</v>
      </c>
      <c r="D83" s="12" t="s">
        <v>121</v>
      </c>
      <c r="E83" s="12" t="s">
        <v>31</v>
      </c>
      <c r="F83" s="12" t="s">
        <v>342</v>
      </c>
      <c r="G83" s="12" t="s">
        <v>123</v>
      </c>
      <c r="H83" s="12">
        <v>5</v>
      </c>
      <c r="I83" s="16">
        <v>44908</v>
      </c>
      <c r="J83" s="12">
        <v>10</v>
      </c>
      <c r="K83" s="12" t="s">
        <v>34</v>
      </c>
      <c r="L83" s="14">
        <v>20</v>
      </c>
      <c r="M83" s="14">
        <v>20</v>
      </c>
      <c r="N83" s="14"/>
      <c r="O83" s="14"/>
      <c r="P83" s="12" t="s">
        <v>342</v>
      </c>
      <c r="Q83" s="12" t="s">
        <v>343</v>
      </c>
      <c r="R83" s="12">
        <v>9</v>
      </c>
      <c r="S83" s="12" t="s">
        <v>37</v>
      </c>
      <c r="T83" s="12"/>
      <c r="U83" s="12"/>
      <c r="V83" s="12"/>
      <c r="W83" s="12"/>
    </row>
    <row r="84" ht="36" spans="1:23">
      <c r="A84" s="11" t="s">
        <v>344</v>
      </c>
      <c r="B84" s="12" t="s">
        <v>324</v>
      </c>
      <c r="C84" s="12" t="s">
        <v>345</v>
      </c>
      <c r="D84" s="12" t="s">
        <v>121</v>
      </c>
      <c r="E84" s="12" t="s">
        <v>31</v>
      </c>
      <c r="F84" s="12" t="s">
        <v>346</v>
      </c>
      <c r="G84" s="12" t="s">
        <v>123</v>
      </c>
      <c r="H84" s="12">
        <v>5</v>
      </c>
      <c r="I84" s="16">
        <v>44908</v>
      </c>
      <c r="J84" s="12">
        <v>10</v>
      </c>
      <c r="K84" s="12" t="s">
        <v>34</v>
      </c>
      <c r="L84" s="14">
        <v>20</v>
      </c>
      <c r="M84" s="14">
        <v>20</v>
      </c>
      <c r="N84" s="14"/>
      <c r="O84" s="14"/>
      <c r="P84" s="12" t="s">
        <v>346</v>
      </c>
      <c r="Q84" s="12" t="s">
        <v>347</v>
      </c>
      <c r="R84" s="12">
        <v>26</v>
      </c>
      <c r="S84" s="12" t="s">
        <v>37</v>
      </c>
      <c r="T84" s="12"/>
      <c r="U84" s="12"/>
      <c r="V84" s="12"/>
      <c r="W84" s="12"/>
    </row>
    <row r="85" ht="36" spans="1:23">
      <c r="A85" s="11" t="s">
        <v>348</v>
      </c>
      <c r="B85" s="12" t="s">
        <v>324</v>
      </c>
      <c r="C85" s="12" t="s">
        <v>349</v>
      </c>
      <c r="D85" s="12" t="s">
        <v>121</v>
      </c>
      <c r="E85" s="12" t="s">
        <v>31</v>
      </c>
      <c r="F85" s="12" t="s">
        <v>350</v>
      </c>
      <c r="G85" s="12" t="s">
        <v>123</v>
      </c>
      <c r="H85" s="12">
        <v>5</v>
      </c>
      <c r="I85" s="16">
        <v>44908</v>
      </c>
      <c r="J85" s="12">
        <v>10</v>
      </c>
      <c r="K85" s="12" t="s">
        <v>34</v>
      </c>
      <c r="L85" s="14">
        <v>20</v>
      </c>
      <c r="M85" s="14">
        <v>20</v>
      </c>
      <c r="N85" s="14"/>
      <c r="O85" s="14"/>
      <c r="P85" s="12" t="s">
        <v>350</v>
      </c>
      <c r="Q85" s="12" t="s">
        <v>351</v>
      </c>
      <c r="R85" s="12">
        <v>24</v>
      </c>
      <c r="S85" s="12" t="s">
        <v>37</v>
      </c>
      <c r="T85" s="12"/>
      <c r="U85" s="12"/>
      <c r="V85" s="12"/>
      <c r="W85" s="12"/>
    </row>
    <row r="86" ht="36" spans="1:23">
      <c r="A86" s="11" t="s">
        <v>352</v>
      </c>
      <c r="B86" s="12" t="s">
        <v>324</v>
      </c>
      <c r="C86" s="12" t="s">
        <v>353</v>
      </c>
      <c r="D86" s="12" t="s">
        <v>121</v>
      </c>
      <c r="E86" s="12" t="s">
        <v>31</v>
      </c>
      <c r="F86" s="12" t="s">
        <v>354</v>
      </c>
      <c r="G86" s="12" t="s">
        <v>123</v>
      </c>
      <c r="H86" s="12">
        <v>5</v>
      </c>
      <c r="I86" s="16">
        <v>44908</v>
      </c>
      <c r="J86" s="12">
        <v>10</v>
      </c>
      <c r="K86" s="12" t="s">
        <v>34</v>
      </c>
      <c r="L86" s="14">
        <v>20</v>
      </c>
      <c r="M86" s="14">
        <v>20</v>
      </c>
      <c r="N86" s="14"/>
      <c r="O86" s="14"/>
      <c r="P86" s="12" t="s">
        <v>354</v>
      </c>
      <c r="Q86" s="12" t="s">
        <v>355</v>
      </c>
      <c r="R86" s="12">
        <v>46</v>
      </c>
      <c r="S86" s="12" t="s">
        <v>37</v>
      </c>
      <c r="T86" s="12"/>
      <c r="U86" s="12"/>
      <c r="V86" s="12"/>
      <c r="W86" s="12"/>
    </row>
    <row r="87" ht="36" spans="1:23">
      <c r="A87" s="11" t="s">
        <v>356</v>
      </c>
      <c r="B87" s="12" t="s">
        <v>324</v>
      </c>
      <c r="C87" s="12" t="s">
        <v>357</v>
      </c>
      <c r="D87" s="12" t="s">
        <v>121</v>
      </c>
      <c r="E87" s="12" t="s">
        <v>31</v>
      </c>
      <c r="F87" s="12" t="s">
        <v>358</v>
      </c>
      <c r="G87" s="12" t="s">
        <v>123</v>
      </c>
      <c r="H87" s="12">
        <v>5</v>
      </c>
      <c r="I87" s="16">
        <v>44908</v>
      </c>
      <c r="J87" s="12">
        <v>10</v>
      </c>
      <c r="K87" s="12" t="s">
        <v>34</v>
      </c>
      <c r="L87" s="14">
        <v>20</v>
      </c>
      <c r="M87" s="14">
        <v>20</v>
      </c>
      <c r="N87" s="14"/>
      <c r="O87" s="14"/>
      <c r="P87" s="12" t="s">
        <v>358</v>
      </c>
      <c r="Q87" s="12" t="s">
        <v>359</v>
      </c>
      <c r="R87" s="12">
        <v>67</v>
      </c>
      <c r="S87" s="12" t="s">
        <v>37</v>
      </c>
      <c r="T87" s="12"/>
      <c r="U87" s="12"/>
      <c r="V87" s="12"/>
      <c r="W87" s="12"/>
    </row>
    <row r="88" ht="36" spans="1:23">
      <c r="A88" s="11" t="s">
        <v>360</v>
      </c>
      <c r="B88" s="12" t="s">
        <v>324</v>
      </c>
      <c r="C88" s="12" t="s">
        <v>361</v>
      </c>
      <c r="D88" s="12" t="s">
        <v>121</v>
      </c>
      <c r="E88" s="12" t="s">
        <v>31</v>
      </c>
      <c r="F88" s="12" t="s">
        <v>362</v>
      </c>
      <c r="G88" s="12" t="s">
        <v>123</v>
      </c>
      <c r="H88" s="12">
        <v>5</v>
      </c>
      <c r="I88" s="16">
        <v>44908</v>
      </c>
      <c r="J88" s="12">
        <v>10</v>
      </c>
      <c r="K88" s="12" t="s">
        <v>34</v>
      </c>
      <c r="L88" s="14">
        <v>20</v>
      </c>
      <c r="M88" s="14">
        <v>20</v>
      </c>
      <c r="N88" s="14"/>
      <c r="O88" s="14"/>
      <c r="P88" s="12" t="s">
        <v>362</v>
      </c>
      <c r="Q88" s="12" t="s">
        <v>363</v>
      </c>
      <c r="R88" s="12">
        <v>27</v>
      </c>
      <c r="S88" s="12" t="s">
        <v>37</v>
      </c>
      <c r="T88" s="12"/>
      <c r="U88" s="12"/>
      <c r="V88" s="12"/>
      <c r="W88" s="12"/>
    </row>
    <row r="89" ht="36" spans="1:23">
      <c r="A89" s="11" t="s">
        <v>364</v>
      </c>
      <c r="B89" s="12" t="s">
        <v>324</v>
      </c>
      <c r="C89" s="12" t="s">
        <v>365</v>
      </c>
      <c r="D89" s="12" t="s">
        <v>121</v>
      </c>
      <c r="E89" s="12" t="s">
        <v>31</v>
      </c>
      <c r="F89" s="12" t="s">
        <v>98</v>
      </c>
      <c r="G89" s="12" t="s">
        <v>123</v>
      </c>
      <c r="H89" s="12">
        <v>3</v>
      </c>
      <c r="I89" s="16">
        <v>44908</v>
      </c>
      <c r="J89" s="12">
        <v>10</v>
      </c>
      <c r="K89" s="12" t="s">
        <v>34</v>
      </c>
      <c r="L89" s="14">
        <v>10</v>
      </c>
      <c r="M89" s="14">
        <v>10</v>
      </c>
      <c r="N89" s="14"/>
      <c r="O89" s="14"/>
      <c r="P89" s="12" t="s">
        <v>98</v>
      </c>
      <c r="Q89" s="12" t="s">
        <v>366</v>
      </c>
      <c r="R89" s="12">
        <v>16</v>
      </c>
      <c r="S89" s="12" t="s">
        <v>37</v>
      </c>
      <c r="T89" s="12"/>
      <c r="U89" s="12"/>
      <c r="V89" s="12"/>
      <c r="W89" s="12"/>
    </row>
    <row r="90" ht="36" spans="1:23">
      <c r="A90" s="11" t="s">
        <v>367</v>
      </c>
      <c r="B90" s="12" t="s">
        <v>324</v>
      </c>
      <c r="C90" s="12" t="s">
        <v>368</v>
      </c>
      <c r="D90" s="12" t="s">
        <v>121</v>
      </c>
      <c r="E90" s="12" t="s">
        <v>31</v>
      </c>
      <c r="F90" s="12" t="s">
        <v>369</v>
      </c>
      <c r="G90" s="12" t="s">
        <v>123</v>
      </c>
      <c r="H90" s="12">
        <v>3</v>
      </c>
      <c r="I90" s="16">
        <v>44908</v>
      </c>
      <c r="J90" s="12">
        <v>10</v>
      </c>
      <c r="K90" s="12" t="s">
        <v>34</v>
      </c>
      <c r="L90" s="14">
        <v>10</v>
      </c>
      <c r="M90" s="14">
        <v>10</v>
      </c>
      <c r="N90" s="14"/>
      <c r="O90" s="14"/>
      <c r="P90" s="12" t="s">
        <v>369</v>
      </c>
      <c r="Q90" s="12" t="s">
        <v>370</v>
      </c>
      <c r="R90" s="12">
        <v>21</v>
      </c>
      <c r="S90" s="12" t="s">
        <v>37</v>
      </c>
      <c r="T90" s="12"/>
      <c r="U90" s="12"/>
      <c r="V90" s="12"/>
      <c r="W90" s="12"/>
    </row>
    <row r="91" ht="36" spans="1:23">
      <c r="A91" s="11" t="s">
        <v>371</v>
      </c>
      <c r="B91" s="12" t="s">
        <v>324</v>
      </c>
      <c r="C91" s="12" t="s">
        <v>372</v>
      </c>
      <c r="D91" s="12" t="s">
        <v>121</v>
      </c>
      <c r="E91" s="12" t="s">
        <v>31</v>
      </c>
      <c r="F91" s="12" t="s">
        <v>373</v>
      </c>
      <c r="G91" s="12" t="s">
        <v>123</v>
      </c>
      <c r="H91" s="12">
        <v>3</v>
      </c>
      <c r="I91" s="16">
        <v>44908</v>
      </c>
      <c r="J91" s="12">
        <v>10</v>
      </c>
      <c r="K91" s="12" t="s">
        <v>34</v>
      </c>
      <c r="L91" s="14">
        <v>10</v>
      </c>
      <c r="M91" s="14">
        <v>10</v>
      </c>
      <c r="N91" s="14"/>
      <c r="O91" s="14"/>
      <c r="P91" s="12" t="s">
        <v>373</v>
      </c>
      <c r="Q91" s="12" t="s">
        <v>374</v>
      </c>
      <c r="R91" s="12">
        <v>54</v>
      </c>
      <c r="S91" s="12" t="s">
        <v>37</v>
      </c>
      <c r="T91" s="12"/>
      <c r="U91" s="12"/>
      <c r="V91" s="12"/>
      <c r="W91" s="12"/>
    </row>
    <row r="92" ht="36" spans="1:23">
      <c r="A92" s="11" t="s">
        <v>375</v>
      </c>
      <c r="B92" s="12" t="s">
        <v>324</v>
      </c>
      <c r="C92" s="12" t="s">
        <v>376</v>
      </c>
      <c r="D92" s="12" t="s">
        <v>121</v>
      </c>
      <c r="E92" s="12" t="s">
        <v>31</v>
      </c>
      <c r="F92" s="12" t="s">
        <v>377</v>
      </c>
      <c r="G92" s="12" t="s">
        <v>123</v>
      </c>
      <c r="H92" s="12">
        <v>3</v>
      </c>
      <c r="I92" s="16">
        <v>44908</v>
      </c>
      <c r="J92" s="12">
        <v>10</v>
      </c>
      <c r="K92" s="12" t="s">
        <v>34</v>
      </c>
      <c r="L92" s="14">
        <v>10</v>
      </c>
      <c r="M92" s="14">
        <v>10</v>
      </c>
      <c r="N92" s="14"/>
      <c r="O92" s="14"/>
      <c r="P92" s="12" t="s">
        <v>377</v>
      </c>
      <c r="Q92" s="12" t="s">
        <v>378</v>
      </c>
      <c r="R92" s="12">
        <v>25</v>
      </c>
      <c r="S92" s="12" t="s">
        <v>37</v>
      </c>
      <c r="T92" s="12"/>
      <c r="U92" s="12"/>
      <c r="V92" s="12"/>
      <c r="W92" s="12"/>
    </row>
    <row r="93" ht="36" spans="1:23">
      <c r="A93" s="11" t="s">
        <v>379</v>
      </c>
      <c r="B93" s="12" t="s">
        <v>324</v>
      </c>
      <c r="C93" s="12" t="s">
        <v>380</v>
      </c>
      <c r="D93" s="12" t="s">
        <v>121</v>
      </c>
      <c r="E93" s="12" t="s">
        <v>31</v>
      </c>
      <c r="F93" s="12" t="s">
        <v>381</v>
      </c>
      <c r="G93" s="12" t="s">
        <v>123</v>
      </c>
      <c r="H93" s="12">
        <v>3</v>
      </c>
      <c r="I93" s="16">
        <v>44908</v>
      </c>
      <c r="J93" s="12">
        <v>10</v>
      </c>
      <c r="K93" s="12" t="s">
        <v>34</v>
      </c>
      <c r="L93" s="14">
        <v>10</v>
      </c>
      <c r="M93" s="14">
        <v>10</v>
      </c>
      <c r="N93" s="14"/>
      <c r="O93" s="14"/>
      <c r="P93" s="12" t="s">
        <v>381</v>
      </c>
      <c r="Q93" s="12" t="s">
        <v>382</v>
      </c>
      <c r="R93" s="12">
        <v>72</v>
      </c>
      <c r="S93" s="12" t="s">
        <v>37</v>
      </c>
      <c r="T93" s="12"/>
      <c r="U93" s="12"/>
      <c r="V93" s="12"/>
      <c r="W93" s="12"/>
    </row>
    <row r="94" ht="36" spans="1:23">
      <c r="A94" s="11" t="s">
        <v>383</v>
      </c>
      <c r="B94" s="12" t="s">
        <v>324</v>
      </c>
      <c r="C94" s="12" t="s">
        <v>384</v>
      </c>
      <c r="D94" s="12" t="s">
        <v>121</v>
      </c>
      <c r="E94" s="12" t="s">
        <v>31</v>
      </c>
      <c r="F94" s="12" t="s">
        <v>385</v>
      </c>
      <c r="G94" s="12" t="s">
        <v>123</v>
      </c>
      <c r="H94" s="12">
        <v>3</v>
      </c>
      <c r="I94" s="16">
        <v>44908</v>
      </c>
      <c r="J94" s="12">
        <v>10</v>
      </c>
      <c r="K94" s="12" t="s">
        <v>34</v>
      </c>
      <c r="L94" s="14">
        <v>10</v>
      </c>
      <c r="M94" s="14">
        <v>10</v>
      </c>
      <c r="N94" s="14"/>
      <c r="O94" s="14"/>
      <c r="P94" s="12" t="s">
        <v>385</v>
      </c>
      <c r="Q94" s="12" t="s">
        <v>386</v>
      </c>
      <c r="R94" s="12">
        <v>48</v>
      </c>
      <c r="S94" s="12" t="s">
        <v>37</v>
      </c>
      <c r="T94" s="12"/>
      <c r="U94" s="12"/>
      <c r="V94" s="12"/>
      <c r="W94" s="12"/>
    </row>
    <row r="95" ht="36" spans="1:23">
      <c r="A95" s="11" t="s">
        <v>387</v>
      </c>
      <c r="B95" s="12" t="s">
        <v>388</v>
      </c>
      <c r="C95" s="12" t="s">
        <v>389</v>
      </c>
      <c r="D95" s="12" t="s">
        <v>47</v>
      </c>
      <c r="E95" s="12" t="s">
        <v>31</v>
      </c>
      <c r="F95" s="12" t="s">
        <v>390</v>
      </c>
      <c r="G95" s="12" t="s">
        <v>49</v>
      </c>
      <c r="H95" s="12">
        <v>20</v>
      </c>
      <c r="I95" s="16">
        <v>44741</v>
      </c>
      <c r="J95" s="12">
        <v>3</v>
      </c>
      <c r="K95" s="12" t="s">
        <v>34</v>
      </c>
      <c r="L95" s="14">
        <v>20</v>
      </c>
      <c r="M95" s="14">
        <v>20</v>
      </c>
      <c r="N95" s="14"/>
      <c r="O95" s="14"/>
      <c r="P95" s="12" t="s">
        <v>390</v>
      </c>
      <c r="Q95" s="12" t="s">
        <v>391</v>
      </c>
      <c r="R95" s="12">
        <v>38</v>
      </c>
      <c r="S95" s="12" t="s">
        <v>51</v>
      </c>
      <c r="T95" s="12"/>
      <c r="U95" s="12"/>
      <c r="V95" s="12"/>
      <c r="W95" s="12"/>
    </row>
    <row r="96" ht="36" spans="1:23">
      <c r="A96" s="11" t="s">
        <v>392</v>
      </c>
      <c r="B96" s="12" t="s">
        <v>388</v>
      </c>
      <c r="C96" s="12" t="s">
        <v>393</v>
      </c>
      <c r="D96" s="12" t="s">
        <v>47</v>
      </c>
      <c r="E96" s="12" t="s">
        <v>31</v>
      </c>
      <c r="F96" s="12" t="s">
        <v>394</v>
      </c>
      <c r="G96" s="12" t="s">
        <v>49</v>
      </c>
      <c r="H96" s="12">
        <v>10</v>
      </c>
      <c r="I96" s="16">
        <v>44741</v>
      </c>
      <c r="J96" s="12">
        <v>3</v>
      </c>
      <c r="K96" s="12" t="s">
        <v>34</v>
      </c>
      <c r="L96" s="14">
        <v>10</v>
      </c>
      <c r="M96" s="14">
        <v>10</v>
      </c>
      <c r="N96" s="14"/>
      <c r="O96" s="14"/>
      <c r="P96" s="12" t="s">
        <v>394</v>
      </c>
      <c r="Q96" s="12" t="s">
        <v>395</v>
      </c>
      <c r="R96" s="12">
        <v>28</v>
      </c>
      <c r="S96" s="12" t="s">
        <v>51</v>
      </c>
      <c r="T96" s="12"/>
      <c r="U96" s="12"/>
      <c r="V96" s="12"/>
      <c r="W96" s="12"/>
    </row>
    <row r="97" ht="36" spans="1:23">
      <c r="A97" s="11" t="s">
        <v>396</v>
      </c>
      <c r="B97" s="12" t="s">
        <v>388</v>
      </c>
      <c r="C97" s="12" t="s">
        <v>397</v>
      </c>
      <c r="D97" s="12" t="s">
        <v>47</v>
      </c>
      <c r="E97" s="12" t="s">
        <v>31</v>
      </c>
      <c r="F97" s="12" t="s">
        <v>398</v>
      </c>
      <c r="G97" s="12" t="s">
        <v>49</v>
      </c>
      <c r="H97" s="12">
        <v>10</v>
      </c>
      <c r="I97" s="16">
        <v>44741</v>
      </c>
      <c r="J97" s="12">
        <v>3</v>
      </c>
      <c r="K97" s="12" t="s">
        <v>34</v>
      </c>
      <c r="L97" s="14">
        <v>10</v>
      </c>
      <c r="M97" s="14">
        <v>10</v>
      </c>
      <c r="N97" s="14"/>
      <c r="O97" s="14"/>
      <c r="P97" s="12" t="s">
        <v>398</v>
      </c>
      <c r="Q97" s="12" t="s">
        <v>399</v>
      </c>
      <c r="R97" s="12">
        <v>23</v>
      </c>
      <c r="S97" s="12" t="s">
        <v>51</v>
      </c>
      <c r="T97" s="12"/>
      <c r="U97" s="12"/>
      <c r="V97" s="12"/>
      <c r="W97" s="12"/>
    </row>
    <row r="98" ht="36" spans="1:23">
      <c r="A98" s="11" t="s">
        <v>400</v>
      </c>
      <c r="B98" s="12" t="s">
        <v>388</v>
      </c>
      <c r="C98" s="12" t="s">
        <v>401</v>
      </c>
      <c r="D98" s="12" t="s">
        <v>47</v>
      </c>
      <c r="E98" s="12" t="s">
        <v>31</v>
      </c>
      <c r="F98" s="12" t="s">
        <v>402</v>
      </c>
      <c r="G98" s="12" t="s">
        <v>49</v>
      </c>
      <c r="H98" s="12">
        <v>10</v>
      </c>
      <c r="I98" s="16">
        <v>44741</v>
      </c>
      <c r="J98" s="12">
        <v>3</v>
      </c>
      <c r="K98" s="12" t="s">
        <v>34</v>
      </c>
      <c r="L98" s="14">
        <v>10</v>
      </c>
      <c r="M98" s="14">
        <v>10</v>
      </c>
      <c r="N98" s="14"/>
      <c r="O98" s="14"/>
      <c r="P98" s="12" t="s">
        <v>402</v>
      </c>
      <c r="Q98" s="12" t="s">
        <v>403</v>
      </c>
      <c r="R98" s="12">
        <v>12</v>
      </c>
      <c r="S98" s="12" t="s">
        <v>51</v>
      </c>
      <c r="T98" s="12"/>
      <c r="U98" s="12"/>
      <c r="V98" s="12"/>
      <c r="W98" s="12"/>
    </row>
    <row r="99" ht="36" spans="1:23">
      <c r="A99" s="11" t="s">
        <v>404</v>
      </c>
      <c r="B99" s="12" t="s">
        <v>388</v>
      </c>
      <c r="C99" s="12" t="s">
        <v>405</v>
      </c>
      <c r="D99" s="12" t="s">
        <v>47</v>
      </c>
      <c r="E99" s="12" t="s">
        <v>31</v>
      </c>
      <c r="F99" s="12" t="s">
        <v>406</v>
      </c>
      <c r="G99" s="12" t="s">
        <v>49</v>
      </c>
      <c r="H99" s="12">
        <v>10</v>
      </c>
      <c r="I99" s="16">
        <v>44741</v>
      </c>
      <c r="J99" s="12">
        <v>3</v>
      </c>
      <c r="K99" s="12" t="s">
        <v>34</v>
      </c>
      <c r="L99" s="14">
        <v>10</v>
      </c>
      <c r="M99" s="14">
        <v>10</v>
      </c>
      <c r="N99" s="14"/>
      <c r="O99" s="14"/>
      <c r="P99" s="12" t="s">
        <v>406</v>
      </c>
      <c r="Q99" s="12" t="s">
        <v>407</v>
      </c>
      <c r="R99" s="12">
        <v>42</v>
      </c>
      <c r="S99" s="12" t="s">
        <v>51</v>
      </c>
      <c r="T99" s="12"/>
      <c r="U99" s="12"/>
      <c r="V99" s="12"/>
      <c r="W99" s="12"/>
    </row>
    <row r="100" ht="36" spans="1:23">
      <c r="A100" s="11" t="s">
        <v>408</v>
      </c>
      <c r="B100" s="12" t="s">
        <v>388</v>
      </c>
      <c r="C100" s="12" t="s">
        <v>409</v>
      </c>
      <c r="D100" s="12" t="s">
        <v>47</v>
      </c>
      <c r="E100" s="12" t="s">
        <v>31</v>
      </c>
      <c r="F100" s="12" t="s">
        <v>410</v>
      </c>
      <c r="G100" s="12" t="s">
        <v>49</v>
      </c>
      <c r="H100" s="12">
        <v>10</v>
      </c>
      <c r="I100" s="16">
        <v>44741</v>
      </c>
      <c r="J100" s="12">
        <v>3</v>
      </c>
      <c r="K100" s="12" t="s">
        <v>34</v>
      </c>
      <c r="L100" s="14">
        <v>10</v>
      </c>
      <c r="M100" s="14">
        <v>10</v>
      </c>
      <c r="N100" s="14"/>
      <c r="O100" s="14"/>
      <c r="P100" s="12" t="s">
        <v>410</v>
      </c>
      <c r="Q100" s="12" t="s">
        <v>411</v>
      </c>
      <c r="R100" s="12">
        <v>13</v>
      </c>
      <c r="S100" s="12" t="s">
        <v>51</v>
      </c>
      <c r="T100" s="12"/>
      <c r="U100" s="12"/>
      <c r="V100" s="12"/>
      <c r="W100" s="12"/>
    </row>
    <row r="101" ht="36" spans="1:23">
      <c r="A101" s="11" t="s">
        <v>412</v>
      </c>
      <c r="B101" s="12" t="s">
        <v>388</v>
      </c>
      <c r="C101" s="12" t="s">
        <v>413</v>
      </c>
      <c r="D101" s="12" t="s">
        <v>47</v>
      </c>
      <c r="E101" s="12" t="s">
        <v>31</v>
      </c>
      <c r="F101" s="12" t="s">
        <v>414</v>
      </c>
      <c r="G101" s="12" t="s">
        <v>49</v>
      </c>
      <c r="H101" s="12">
        <v>10</v>
      </c>
      <c r="I101" s="16">
        <v>44741</v>
      </c>
      <c r="J101" s="12">
        <v>3</v>
      </c>
      <c r="K101" s="12" t="s">
        <v>34</v>
      </c>
      <c r="L101" s="14">
        <v>10</v>
      </c>
      <c r="M101" s="14">
        <v>10</v>
      </c>
      <c r="N101" s="14"/>
      <c r="O101" s="14"/>
      <c r="P101" s="12" t="s">
        <v>414</v>
      </c>
      <c r="Q101" s="12" t="s">
        <v>415</v>
      </c>
      <c r="R101" s="12">
        <v>23</v>
      </c>
      <c r="S101" s="12" t="s">
        <v>51</v>
      </c>
      <c r="T101" s="12"/>
      <c r="U101" s="12"/>
      <c r="V101" s="12"/>
      <c r="W101" s="12"/>
    </row>
    <row r="102" ht="36" spans="1:23">
      <c r="A102" s="11" t="s">
        <v>416</v>
      </c>
      <c r="B102" s="12" t="s">
        <v>417</v>
      </c>
      <c r="C102" s="12" t="s">
        <v>418</v>
      </c>
      <c r="D102" s="12" t="s">
        <v>121</v>
      </c>
      <c r="E102" s="12" t="s">
        <v>31</v>
      </c>
      <c r="F102" s="12" t="s">
        <v>419</v>
      </c>
      <c r="G102" s="12" t="s">
        <v>123</v>
      </c>
      <c r="H102" s="12">
        <v>5</v>
      </c>
      <c r="I102" s="16">
        <v>44896</v>
      </c>
      <c r="J102" s="12">
        <v>10</v>
      </c>
      <c r="K102" s="12" t="s">
        <v>34</v>
      </c>
      <c r="L102" s="14">
        <v>210.713469</v>
      </c>
      <c r="M102" s="14">
        <v>210.713469</v>
      </c>
      <c r="N102" s="14"/>
      <c r="O102" s="14"/>
      <c r="P102" s="12" t="s">
        <v>419</v>
      </c>
      <c r="Q102" s="12" t="s">
        <v>420</v>
      </c>
      <c r="R102" s="12">
        <v>141</v>
      </c>
      <c r="S102" s="12" t="s">
        <v>37</v>
      </c>
      <c r="T102" s="12"/>
      <c r="U102" s="12"/>
      <c r="V102" s="12"/>
      <c r="W102" s="12"/>
    </row>
    <row r="103" ht="36" spans="1:23">
      <c r="A103" s="11" t="s">
        <v>421</v>
      </c>
      <c r="B103" s="12" t="s">
        <v>417</v>
      </c>
      <c r="C103" s="12" t="s">
        <v>422</v>
      </c>
      <c r="D103" s="12" t="s">
        <v>423</v>
      </c>
      <c r="E103" s="12" t="s">
        <v>31</v>
      </c>
      <c r="F103" s="12" t="s">
        <v>424</v>
      </c>
      <c r="G103" s="12" t="s">
        <v>123</v>
      </c>
      <c r="H103" s="12">
        <v>1</v>
      </c>
      <c r="I103" s="16">
        <v>44896</v>
      </c>
      <c r="J103" s="12">
        <v>10</v>
      </c>
      <c r="K103" s="12" t="s">
        <v>34</v>
      </c>
      <c r="L103" s="14">
        <v>373.900148</v>
      </c>
      <c r="M103" s="14">
        <v>373.900148</v>
      </c>
      <c r="N103" s="14"/>
      <c r="O103" s="14"/>
      <c r="P103" s="12" t="s">
        <v>424</v>
      </c>
      <c r="Q103" s="12" t="s">
        <v>425</v>
      </c>
      <c r="R103" s="12">
        <v>579</v>
      </c>
      <c r="S103" s="12" t="s">
        <v>37</v>
      </c>
      <c r="T103" s="12"/>
      <c r="U103" s="12"/>
      <c r="V103" s="12"/>
      <c r="W103" s="12"/>
    </row>
    <row r="104" ht="36" spans="1:23">
      <c r="A104" s="11" t="s">
        <v>426</v>
      </c>
      <c r="B104" s="12" t="s">
        <v>417</v>
      </c>
      <c r="C104" s="12" t="s">
        <v>427</v>
      </c>
      <c r="D104" s="12" t="s">
        <v>47</v>
      </c>
      <c r="E104" s="12" t="s">
        <v>31</v>
      </c>
      <c r="F104" s="12" t="s">
        <v>428</v>
      </c>
      <c r="G104" s="12" t="s">
        <v>49</v>
      </c>
      <c r="H104" s="12">
        <v>20</v>
      </c>
      <c r="I104" s="16">
        <v>44754</v>
      </c>
      <c r="J104" s="12">
        <v>3</v>
      </c>
      <c r="K104" s="12" t="s">
        <v>34</v>
      </c>
      <c r="L104" s="14">
        <v>20</v>
      </c>
      <c r="M104" s="14">
        <v>20</v>
      </c>
      <c r="N104" s="14"/>
      <c r="O104" s="14"/>
      <c r="P104" s="12" t="s">
        <v>428</v>
      </c>
      <c r="Q104" s="12" t="s">
        <v>429</v>
      </c>
      <c r="R104" s="12">
        <v>36</v>
      </c>
      <c r="S104" s="12" t="s">
        <v>51</v>
      </c>
      <c r="T104" s="12"/>
      <c r="U104" s="12"/>
      <c r="V104" s="12"/>
      <c r="W104" s="12"/>
    </row>
    <row r="105" ht="36" spans="1:23">
      <c r="A105" s="11" t="s">
        <v>430</v>
      </c>
      <c r="B105" s="12" t="s">
        <v>417</v>
      </c>
      <c r="C105" s="12" t="s">
        <v>431</v>
      </c>
      <c r="D105" s="12" t="s">
        <v>47</v>
      </c>
      <c r="E105" s="12" t="s">
        <v>31</v>
      </c>
      <c r="F105" s="12" t="s">
        <v>432</v>
      </c>
      <c r="G105" s="12" t="s">
        <v>49</v>
      </c>
      <c r="H105" s="12">
        <v>20</v>
      </c>
      <c r="I105" s="16">
        <v>44754</v>
      </c>
      <c r="J105" s="12">
        <v>3</v>
      </c>
      <c r="K105" s="12" t="s">
        <v>34</v>
      </c>
      <c r="L105" s="14">
        <v>20</v>
      </c>
      <c r="M105" s="14">
        <v>20</v>
      </c>
      <c r="N105" s="14"/>
      <c r="O105" s="14"/>
      <c r="P105" s="12" t="s">
        <v>432</v>
      </c>
      <c r="Q105" s="12" t="s">
        <v>433</v>
      </c>
      <c r="R105" s="12">
        <v>14</v>
      </c>
      <c r="S105" s="12" t="s">
        <v>51</v>
      </c>
      <c r="T105" s="12"/>
      <c r="U105" s="12"/>
      <c r="V105" s="12"/>
      <c r="W105" s="12"/>
    </row>
    <row r="106" ht="36" spans="1:23">
      <c r="A106" s="11" t="s">
        <v>434</v>
      </c>
      <c r="B106" s="12" t="s">
        <v>417</v>
      </c>
      <c r="C106" s="12" t="s">
        <v>435</v>
      </c>
      <c r="D106" s="12" t="s">
        <v>47</v>
      </c>
      <c r="E106" s="12" t="s">
        <v>31</v>
      </c>
      <c r="F106" s="12" t="s">
        <v>436</v>
      </c>
      <c r="G106" s="12" t="s">
        <v>49</v>
      </c>
      <c r="H106" s="12">
        <v>20</v>
      </c>
      <c r="I106" s="16">
        <v>44754</v>
      </c>
      <c r="J106" s="12">
        <v>3</v>
      </c>
      <c r="K106" s="12" t="s">
        <v>34</v>
      </c>
      <c r="L106" s="14">
        <v>20</v>
      </c>
      <c r="M106" s="14">
        <v>20</v>
      </c>
      <c r="N106" s="14"/>
      <c r="O106" s="14"/>
      <c r="P106" s="12" t="s">
        <v>436</v>
      </c>
      <c r="Q106" s="12" t="s">
        <v>437</v>
      </c>
      <c r="R106" s="12">
        <v>11</v>
      </c>
      <c r="S106" s="12" t="s">
        <v>51</v>
      </c>
      <c r="T106" s="12"/>
      <c r="U106" s="12"/>
      <c r="V106" s="12"/>
      <c r="W106" s="12"/>
    </row>
    <row r="107" ht="36" spans="1:23">
      <c r="A107" s="11" t="s">
        <v>438</v>
      </c>
      <c r="B107" s="12" t="s">
        <v>417</v>
      </c>
      <c r="C107" s="12" t="s">
        <v>439</v>
      </c>
      <c r="D107" s="12" t="s">
        <v>47</v>
      </c>
      <c r="E107" s="12" t="s">
        <v>31</v>
      </c>
      <c r="F107" s="12" t="s">
        <v>419</v>
      </c>
      <c r="G107" s="12" t="s">
        <v>49</v>
      </c>
      <c r="H107" s="12">
        <v>20</v>
      </c>
      <c r="I107" s="16">
        <v>44754</v>
      </c>
      <c r="J107" s="12">
        <v>3</v>
      </c>
      <c r="K107" s="12" t="s">
        <v>34</v>
      </c>
      <c r="L107" s="14">
        <v>20</v>
      </c>
      <c r="M107" s="14">
        <v>20</v>
      </c>
      <c r="N107" s="14"/>
      <c r="O107" s="14"/>
      <c r="P107" s="12" t="s">
        <v>419</v>
      </c>
      <c r="Q107" s="12" t="s">
        <v>420</v>
      </c>
      <c r="R107" s="12">
        <v>16</v>
      </c>
      <c r="S107" s="12" t="s">
        <v>51</v>
      </c>
      <c r="T107" s="12"/>
      <c r="U107" s="12"/>
      <c r="V107" s="12"/>
      <c r="W107" s="12"/>
    </row>
    <row r="108" ht="36" spans="1:23">
      <c r="A108" s="11" t="s">
        <v>440</v>
      </c>
      <c r="B108" s="12" t="s">
        <v>417</v>
      </c>
      <c r="C108" s="12" t="s">
        <v>441</v>
      </c>
      <c r="D108" s="12" t="s">
        <v>47</v>
      </c>
      <c r="E108" s="12" t="s">
        <v>31</v>
      </c>
      <c r="F108" s="12" t="s">
        <v>442</v>
      </c>
      <c r="G108" s="12" t="s">
        <v>49</v>
      </c>
      <c r="H108" s="12">
        <v>20</v>
      </c>
      <c r="I108" s="16">
        <v>44754</v>
      </c>
      <c r="J108" s="12">
        <v>3</v>
      </c>
      <c r="K108" s="12" t="s">
        <v>34</v>
      </c>
      <c r="L108" s="14">
        <v>20</v>
      </c>
      <c r="M108" s="14">
        <v>20</v>
      </c>
      <c r="N108" s="14"/>
      <c r="O108" s="14"/>
      <c r="P108" s="12" t="s">
        <v>442</v>
      </c>
      <c r="Q108" s="12" t="s">
        <v>443</v>
      </c>
      <c r="R108" s="12">
        <v>15</v>
      </c>
      <c r="S108" s="12" t="s">
        <v>51</v>
      </c>
      <c r="T108" s="12"/>
      <c r="U108" s="12"/>
      <c r="V108" s="12"/>
      <c r="W108" s="12"/>
    </row>
    <row r="109" ht="36" spans="1:23">
      <c r="A109" s="11" t="s">
        <v>444</v>
      </c>
      <c r="B109" s="12" t="s">
        <v>417</v>
      </c>
      <c r="C109" s="12" t="s">
        <v>445</v>
      </c>
      <c r="D109" s="12" t="s">
        <v>47</v>
      </c>
      <c r="E109" s="12" t="s">
        <v>31</v>
      </c>
      <c r="F109" s="12" t="s">
        <v>446</v>
      </c>
      <c r="G109" s="12" t="s">
        <v>49</v>
      </c>
      <c r="H109" s="12">
        <v>20</v>
      </c>
      <c r="I109" s="16">
        <v>44754</v>
      </c>
      <c r="J109" s="12">
        <v>3</v>
      </c>
      <c r="K109" s="12" t="s">
        <v>34</v>
      </c>
      <c r="L109" s="14">
        <v>20</v>
      </c>
      <c r="M109" s="14">
        <v>20</v>
      </c>
      <c r="N109" s="14"/>
      <c r="O109" s="14"/>
      <c r="P109" s="12" t="s">
        <v>446</v>
      </c>
      <c r="Q109" s="12" t="s">
        <v>447</v>
      </c>
      <c r="R109" s="12">
        <v>54</v>
      </c>
      <c r="S109" s="12" t="s">
        <v>51</v>
      </c>
      <c r="T109" s="12"/>
      <c r="U109" s="12"/>
      <c r="V109" s="12"/>
      <c r="W109" s="12"/>
    </row>
    <row r="110" ht="48" spans="1:23">
      <c r="A110" s="11" t="s">
        <v>448</v>
      </c>
      <c r="B110" s="12" t="s">
        <v>417</v>
      </c>
      <c r="C110" s="12" t="s">
        <v>449</v>
      </c>
      <c r="D110" s="12" t="s">
        <v>47</v>
      </c>
      <c r="E110" s="12" t="s">
        <v>31</v>
      </c>
      <c r="F110" s="12" t="s">
        <v>450</v>
      </c>
      <c r="G110" s="12" t="s">
        <v>49</v>
      </c>
      <c r="H110" s="12">
        <v>20</v>
      </c>
      <c r="I110" s="16">
        <v>44754</v>
      </c>
      <c r="J110" s="12">
        <v>3</v>
      </c>
      <c r="K110" s="12" t="s">
        <v>34</v>
      </c>
      <c r="L110" s="14">
        <v>20</v>
      </c>
      <c r="M110" s="14">
        <v>20</v>
      </c>
      <c r="N110" s="14"/>
      <c r="O110" s="14"/>
      <c r="P110" s="12" t="s">
        <v>450</v>
      </c>
      <c r="Q110" s="12" t="s">
        <v>451</v>
      </c>
      <c r="R110" s="12">
        <v>29</v>
      </c>
      <c r="S110" s="12" t="s">
        <v>51</v>
      </c>
      <c r="T110" s="12"/>
      <c r="U110" s="12"/>
      <c r="V110" s="12"/>
      <c r="W110" s="12"/>
    </row>
    <row r="111" ht="36" spans="1:23">
      <c r="A111" s="11" t="s">
        <v>452</v>
      </c>
      <c r="B111" s="12" t="s">
        <v>417</v>
      </c>
      <c r="C111" s="12" t="s">
        <v>453</v>
      </c>
      <c r="D111" s="12" t="s">
        <v>47</v>
      </c>
      <c r="E111" s="12" t="s">
        <v>31</v>
      </c>
      <c r="F111" s="12" t="s">
        <v>454</v>
      </c>
      <c r="G111" s="12" t="s">
        <v>49</v>
      </c>
      <c r="H111" s="12">
        <v>20</v>
      </c>
      <c r="I111" s="16">
        <v>44754</v>
      </c>
      <c r="J111" s="12">
        <v>3</v>
      </c>
      <c r="K111" s="12" t="s">
        <v>34</v>
      </c>
      <c r="L111" s="14">
        <v>20</v>
      </c>
      <c r="M111" s="14">
        <v>20</v>
      </c>
      <c r="N111" s="14"/>
      <c r="O111" s="14"/>
      <c r="P111" s="12" t="s">
        <v>454</v>
      </c>
      <c r="Q111" s="12" t="s">
        <v>455</v>
      </c>
      <c r="R111" s="12">
        <v>13</v>
      </c>
      <c r="S111" s="12" t="s">
        <v>51</v>
      </c>
      <c r="T111" s="12"/>
      <c r="U111" s="12"/>
      <c r="V111" s="12"/>
      <c r="W111" s="12"/>
    </row>
    <row r="112" ht="36" spans="1:23">
      <c r="A112" s="11" t="s">
        <v>456</v>
      </c>
      <c r="B112" s="12" t="s">
        <v>417</v>
      </c>
      <c r="C112" s="12" t="s">
        <v>457</v>
      </c>
      <c r="D112" s="12" t="s">
        <v>47</v>
      </c>
      <c r="E112" s="12" t="s">
        <v>31</v>
      </c>
      <c r="F112" s="12" t="s">
        <v>458</v>
      </c>
      <c r="G112" s="12" t="s">
        <v>49</v>
      </c>
      <c r="H112" s="12">
        <v>20</v>
      </c>
      <c r="I112" s="16">
        <v>44754</v>
      </c>
      <c r="J112" s="12">
        <v>3</v>
      </c>
      <c r="K112" s="12" t="s">
        <v>34</v>
      </c>
      <c r="L112" s="14">
        <v>20</v>
      </c>
      <c r="M112" s="14">
        <v>20</v>
      </c>
      <c r="N112" s="14"/>
      <c r="O112" s="14"/>
      <c r="P112" s="12" t="s">
        <v>458</v>
      </c>
      <c r="Q112" s="12" t="s">
        <v>459</v>
      </c>
      <c r="R112" s="12">
        <v>15</v>
      </c>
      <c r="S112" s="12" t="s">
        <v>51</v>
      </c>
      <c r="T112" s="12"/>
      <c r="U112" s="12"/>
      <c r="V112" s="12"/>
      <c r="W112" s="12"/>
    </row>
    <row r="113" ht="36" spans="1:23">
      <c r="A113" s="11" t="s">
        <v>460</v>
      </c>
      <c r="B113" s="12" t="s">
        <v>461</v>
      </c>
      <c r="C113" s="12" t="s">
        <v>462</v>
      </c>
      <c r="D113" s="12" t="s">
        <v>30</v>
      </c>
      <c r="E113" s="12" t="s">
        <v>31</v>
      </c>
      <c r="F113" s="12" t="s">
        <v>136</v>
      </c>
      <c r="G113" s="12" t="s">
        <v>123</v>
      </c>
      <c r="H113" s="12">
        <v>2</v>
      </c>
      <c r="I113" s="16">
        <v>44743</v>
      </c>
      <c r="J113" s="12">
        <v>10</v>
      </c>
      <c r="K113" s="12" t="s">
        <v>34</v>
      </c>
      <c r="L113" s="14">
        <v>244.410087</v>
      </c>
      <c r="M113" s="14">
        <v>244.410087</v>
      </c>
      <c r="N113" s="14"/>
      <c r="O113" s="14"/>
      <c r="P113" s="12" t="s">
        <v>136</v>
      </c>
      <c r="Q113" s="12" t="s">
        <v>463</v>
      </c>
      <c r="R113" s="12">
        <v>70</v>
      </c>
      <c r="S113" s="12" t="s">
        <v>37</v>
      </c>
      <c r="T113" s="12"/>
      <c r="U113" s="12"/>
      <c r="V113" s="12"/>
      <c r="W113" s="12"/>
    </row>
    <row r="114" ht="36" spans="1:23">
      <c r="A114" s="11" t="s">
        <v>464</v>
      </c>
      <c r="B114" s="12" t="s">
        <v>461</v>
      </c>
      <c r="C114" s="12" t="s">
        <v>465</v>
      </c>
      <c r="D114" s="12" t="s">
        <v>121</v>
      </c>
      <c r="E114" s="12" t="s">
        <v>31</v>
      </c>
      <c r="F114" s="12" t="s">
        <v>466</v>
      </c>
      <c r="G114" s="17" t="s">
        <v>123</v>
      </c>
      <c r="H114" s="17">
        <v>7</v>
      </c>
      <c r="I114" s="16">
        <v>44621</v>
      </c>
      <c r="J114" s="12">
        <v>10</v>
      </c>
      <c r="K114" s="12" t="s">
        <v>34</v>
      </c>
      <c r="L114" s="19">
        <v>202.515318</v>
      </c>
      <c r="M114" s="19">
        <v>202.515318</v>
      </c>
      <c r="N114" s="14"/>
      <c r="O114" s="14"/>
      <c r="P114" s="12" t="s">
        <v>466</v>
      </c>
      <c r="Q114" s="12" t="s">
        <v>467</v>
      </c>
      <c r="R114" s="12">
        <v>117</v>
      </c>
      <c r="S114" s="12" t="s">
        <v>37</v>
      </c>
      <c r="T114" s="12"/>
      <c r="U114" s="12"/>
      <c r="V114" s="12"/>
      <c r="W114" s="12"/>
    </row>
    <row r="115" s="3" customFormat="1" ht="36" spans="1:23">
      <c r="A115" s="11" t="s">
        <v>468</v>
      </c>
      <c r="B115" s="12" t="s">
        <v>461</v>
      </c>
      <c r="C115" s="12" t="s">
        <v>469</v>
      </c>
      <c r="D115" s="12" t="s">
        <v>121</v>
      </c>
      <c r="E115" s="12" t="s">
        <v>31</v>
      </c>
      <c r="F115" s="12" t="s">
        <v>466</v>
      </c>
      <c r="G115" s="18"/>
      <c r="H115" s="18"/>
      <c r="I115" s="16">
        <v>44621</v>
      </c>
      <c r="J115" s="12">
        <v>10</v>
      </c>
      <c r="K115" s="12" t="s">
        <v>34</v>
      </c>
      <c r="L115" s="20"/>
      <c r="M115" s="20"/>
      <c r="N115" s="14"/>
      <c r="O115" s="14"/>
      <c r="P115" s="12" t="s">
        <v>466</v>
      </c>
      <c r="Q115" s="12" t="s">
        <v>467</v>
      </c>
      <c r="R115" s="12">
        <v>37</v>
      </c>
      <c r="S115" s="12" t="s">
        <v>37</v>
      </c>
      <c r="T115" s="12"/>
      <c r="U115" s="12"/>
      <c r="V115" s="12"/>
      <c r="W115" s="12"/>
    </row>
    <row r="116" s="3" customFormat="1" ht="36" spans="1:23">
      <c r="A116" s="11" t="s">
        <v>470</v>
      </c>
      <c r="B116" s="12" t="s">
        <v>461</v>
      </c>
      <c r="C116" s="12" t="s">
        <v>471</v>
      </c>
      <c r="D116" s="12" t="s">
        <v>47</v>
      </c>
      <c r="E116" s="12" t="s">
        <v>31</v>
      </c>
      <c r="F116" s="12" t="s">
        <v>472</v>
      </c>
      <c r="G116" s="12" t="s">
        <v>49</v>
      </c>
      <c r="H116" s="12">
        <v>20</v>
      </c>
      <c r="I116" s="16">
        <v>44896</v>
      </c>
      <c r="J116" s="12">
        <v>3</v>
      </c>
      <c r="K116" s="12" t="s">
        <v>34</v>
      </c>
      <c r="L116" s="14">
        <v>20</v>
      </c>
      <c r="M116" s="14">
        <v>20</v>
      </c>
      <c r="N116" s="14"/>
      <c r="O116" s="14"/>
      <c r="P116" s="12" t="s">
        <v>472</v>
      </c>
      <c r="Q116" s="12" t="s">
        <v>473</v>
      </c>
      <c r="R116" s="12">
        <v>33</v>
      </c>
      <c r="S116" s="12" t="s">
        <v>51</v>
      </c>
      <c r="T116" s="12"/>
      <c r="U116" s="12"/>
      <c r="V116" s="12"/>
      <c r="W116" s="12"/>
    </row>
    <row r="117" s="3" customFormat="1" ht="36" spans="1:23">
      <c r="A117" s="11" t="s">
        <v>474</v>
      </c>
      <c r="B117" s="12" t="s">
        <v>461</v>
      </c>
      <c r="C117" s="12" t="s">
        <v>475</v>
      </c>
      <c r="D117" s="12" t="s">
        <v>47</v>
      </c>
      <c r="E117" s="12" t="s">
        <v>31</v>
      </c>
      <c r="F117" s="12" t="s">
        <v>476</v>
      </c>
      <c r="G117" s="12" t="s">
        <v>49</v>
      </c>
      <c r="H117" s="12">
        <v>20</v>
      </c>
      <c r="I117" s="16">
        <v>44896</v>
      </c>
      <c r="J117" s="12">
        <v>3</v>
      </c>
      <c r="K117" s="12" t="s">
        <v>34</v>
      </c>
      <c r="L117" s="14">
        <v>20</v>
      </c>
      <c r="M117" s="14">
        <v>20</v>
      </c>
      <c r="N117" s="14"/>
      <c r="O117" s="14"/>
      <c r="P117" s="12" t="s">
        <v>476</v>
      </c>
      <c r="Q117" s="12" t="s">
        <v>477</v>
      </c>
      <c r="R117" s="12">
        <v>21</v>
      </c>
      <c r="S117" s="12" t="s">
        <v>51</v>
      </c>
      <c r="T117" s="12"/>
      <c r="U117" s="12"/>
      <c r="V117" s="12"/>
      <c r="W117" s="12"/>
    </row>
    <row r="118" s="3" customFormat="1" ht="36" spans="1:23">
      <c r="A118" s="11" t="s">
        <v>478</v>
      </c>
      <c r="B118" s="12" t="s">
        <v>461</v>
      </c>
      <c r="C118" s="12" t="s">
        <v>479</v>
      </c>
      <c r="D118" s="12" t="s">
        <v>47</v>
      </c>
      <c r="E118" s="12" t="s">
        <v>31</v>
      </c>
      <c r="F118" s="12" t="s">
        <v>480</v>
      </c>
      <c r="G118" s="12" t="s">
        <v>49</v>
      </c>
      <c r="H118" s="12">
        <v>20</v>
      </c>
      <c r="I118" s="16">
        <v>44896</v>
      </c>
      <c r="J118" s="12">
        <v>3</v>
      </c>
      <c r="K118" s="12" t="s">
        <v>34</v>
      </c>
      <c r="L118" s="14">
        <v>20</v>
      </c>
      <c r="M118" s="14">
        <v>20</v>
      </c>
      <c r="N118" s="14"/>
      <c r="O118" s="14"/>
      <c r="P118" s="12" t="s">
        <v>480</v>
      </c>
      <c r="Q118" s="12" t="s">
        <v>463</v>
      </c>
      <c r="R118" s="12">
        <v>30</v>
      </c>
      <c r="S118" s="12" t="s">
        <v>51</v>
      </c>
      <c r="T118" s="12"/>
      <c r="U118" s="12"/>
      <c r="V118" s="12"/>
      <c r="W118" s="12"/>
    </row>
    <row r="119" ht="36" spans="1:23">
      <c r="A119" s="11" t="s">
        <v>481</v>
      </c>
      <c r="B119" s="11" t="s">
        <v>82</v>
      </c>
      <c r="C119" s="12" t="s">
        <v>482</v>
      </c>
      <c r="D119" s="12" t="s">
        <v>39</v>
      </c>
      <c r="E119" s="12" t="s">
        <v>483</v>
      </c>
      <c r="F119" s="12" t="s">
        <v>102</v>
      </c>
      <c r="G119" s="12" t="s">
        <v>33</v>
      </c>
      <c r="H119" s="12">
        <v>3064.44</v>
      </c>
      <c r="I119" s="16">
        <v>44903</v>
      </c>
      <c r="J119" s="12">
        <v>10</v>
      </c>
      <c r="K119" s="12" t="s">
        <v>34</v>
      </c>
      <c r="L119" s="14">
        <v>48.405831</v>
      </c>
      <c r="M119" s="14">
        <v>48.405831</v>
      </c>
      <c r="N119" s="14"/>
      <c r="O119" s="14"/>
      <c r="P119" s="12" t="s">
        <v>102</v>
      </c>
      <c r="Q119" s="12" t="s">
        <v>103</v>
      </c>
      <c r="R119" s="12">
        <v>2860</v>
      </c>
      <c r="S119" s="12" t="s">
        <v>108</v>
      </c>
      <c r="T119" s="12"/>
      <c r="U119" s="12"/>
      <c r="V119" s="12"/>
      <c r="W119" s="12"/>
    </row>
    <row r="120" ht="36" spans="1:23">
      <c r="A120" s="11" t="s">
        <v>484</v>
      </c>
      <c r="B120" s="11" t="s">
        <v>82</v>
      </c>
      <c r="C120" s="12" t="s">
        <v>485</v>
      </c>
      <c r="D120" s="12" t="s">
        <v>39</v>
      </c>
      <c r="E120" s="12" t="s">
        <v>483</v>
      </c>
      <c r="F120" s="12" t="s">
        <v>486</v>
      </c>
      <c r="G120" s="12" t="s">
        <v>33</v>
      </c>
      <c r="H120" s="12">
        <v>2800.75</v>
      </c>
      <c r="I120" s="16">
        <v>44903</v>
      </c>
      <c r="J120" s="12">
        <v>10</v>
      </c>
      <c r="K120" s="12" t="s">
        <v>34</v>
      </c>
      <c r="L120" s="14">
        <v>40.712488</v>
      </c>
      <c r="M120" s="14">
        <v>40.712488</v>
      </c>
      <c r="N120" s="14"/>
      <c r="O120" s="14"/>
      <c r="P120" s="12" t="s">
        <v>486</v>
      </c>
      <c r="Q120" s="12" t="s">
        <v>487</v>
      </c>
      <c r="R120" s="12">
        <v>2997</v>
      </c>
      <c r="S120" s="12" t="s">
        <v>108</v>
      </c>
      <c r="T120" s="12"/>
      <c r="U120" s="12"/>
      <c r="V120" s="12"/>
      <c r="W120" s="12"/>
    </row>
    <row r="121" ht="36" spans="1:23">
      <c r="A121" s="11" t="s">
        <v>488</v>
      </c>
      <c r="B121" s="12" t="s">
        <v>143</v>
      </c>
      <c r="C121" s="12" t="s">
        <v>489</v>
      </c>
      <c r="D121" s="12" t="s">
        <v>39</v>
      </c>
      <c r="E121" s="12" t="s">
        <v>483</v>
      </c>
      <c r="F121" s="12" t="s">
        <v>150</v>
      </c>
      <c r="G121" s="12" t="s">
        <v>33</v>
      </c>
      <c r="H121" s="12">
        <v>3024.6</v>
      </c>
      <c r="I121" s="16">
        <v>44903</v>
      </c>
      <c r="J121" s="12">
        <v>10</v>
      </c>
      <c r="K121" s="12" t="s">
        <v>34</v>
      </c>
      <c r="L121" s="14">
        <v>44.287588</v>
      </c>
      <c r="M121" s="14">
        <v>44.287588</v>
      </c>
      <c r="N121" s="14"/>
      <c r="O121" s="14"/>
      <c r="P121" s="12" t="s">
        <v>150</v>
      </c>
      <c r="Q121" s="12" t="s">
        <v>151</v>
      </c>
      <c r="R121" s="12">
        <v>1463</v>
      </c>
      <c r="S121" s="12" t="s">
        <v>108</v>
      </c>
      <c r="T121" s="12"/>
      <c r="U121" s="12"/>
      <c r="V121" s="12"/>
      <c r="W121" s="12"/>
    </row>
    <row r="122" ht="36" spans="1:23">
      <c r="A122" s="11" t="s">
        <v>490</v>
      </c>
      <c r="B122" s="12" t="s">
        <v>143</v>
      </c>
      <c r="C122" s="12"/>
      <c r="D122" s="12" t="s">
        <v>491</v>
      </c>
      <c r="E122" s="12" t="s">
        <v>483</v>
      </c>
      <c r="F122" s="12" t="s">
        <v>150</v>
      </c>
      <c r="G122" s="12" t="s">
        <v>123</v>
      </c>
      <c r="H122" s="12">
        <v>1</v>
      </c>
      <c r="I122" s="16">
        <v>44903</v>
      </c>
      <c r="J122" s="12">
        <v>10</v>
      </c>
      <c r="K122" s="12" t="s">
        <v>34</v>
      </c>
      <c r="L122" s="14">
        <v>6.533165</v>
      </c>
      <c r="M122" s="14">
        <v>6.533165</v>
      </c>
      <c r="N122" s="14"/>
      <c r="O122" s="14"/>
      <c r="P122" s="12" t="s">
        <v>150</v>
      </c>
      <c r="Q122" s="12" t="s">
        <v>151</v>
      </c>
      <c r="R122" s="12"/>
      <c r="S122" s="12" t="s">
        <v>108</v>
      </c>
      <c r="T122" s="12"/>
      <c r="U122" s="12"/>
      <c r="V122" s="12"/>
      <c r="W122" s="12"/>
    </row>
    <row r="123" ht="48" spans="1:23">
      <c r="A123" s="11" t="s">
        <v>492</v>
      </c>
      <c r="B123" s="12" t="s">
        <v>143</v>
      </c>
      <c r="C123" s="12" t="s">
        <v>493</v>
      </c>
      <c r="D123" s="12" t="s">
        <v>491</v>
      </c>
      <c r="E123" s="12" t="s">
        <v>483</v>
      </c>
      <c r="F123" s="12" t="s">
        <v>494</v>
      </c>
      <c r="G123" s="12" t="s">
        <v>123</v>
      </c>
      <c r="H123" s="12">
        <v>3</v>
      </c>
      <c r="I123" s="16">
        <v>44903</v>
      </c>
      <c r="J123" s="12">
        <v>10</v>
      </c>
      <c r="K123" s="12" t="s">
        <v>34</v>
      </c>
      <c r="L123" s="14">
        <v>19.599495</v>
      </c>
      <c r="M123" s="14">
        <v>19.599495</v>
      </c>
      <c r="N123" s="14"/>
      <c r="O123" s="14"/>
      <c r="P123" s="12" t="s">
        <v>494</v>
      </c>
      <c r="Q123" s="12" t="s">
        <v>495</v>
      </c>
      <c r="R123" s="12">
        <v>1174</v>
      </c>
      <c r="S123" s="12" t="s">
        <v>108</v>
      </c>
      <c r="T123" s="12"/>
      <c r="U123" s="12"/>
      <c r="V123" s="12"/>
      <c r="W123" s="12"/>
    </row>
    <row r="124" ht="36" spans="1:23">
      <c r="A124" s="11" t="s">
        <v>496</v>
      </c>
      <c r="B124" s="12" t="s">
        <v>293</v>
      </c>
      <c r="C124" s="12" t="s">
        <v>497</v>
      </c>
      <c r="D124" s="12" t="s">
        <v>39</v>
      </c>
      <c r="E124" s="12" t="s">
        <v>483</v>
      </c>
      <c r="F124" s="12" t="s">
        <v>350</v>
      </c>
      <c r="G124" s="12" t="s">
        <v>33</v>
      </c>
      <c r="H124" s="12">
        <v>2143.4</v>
      </c>
      <c r="I124" s="16">
        <v>44903</v>
      </c>
      <c r="J124" s="12">
        <v>10</v>
      </c>
      <c r="K124" s="12" t="s">
        <v>34</v>
      </c>
      <c r="L124" s="14">
        <v>33.525924</v>
      </c>
      <c r="M124" s="14">
        <v>33.525924</v>
      </c>
      <c r="N124" s="14"/>
      <c r="O124" s="14"/>
      <c r="P124" s="12" t="s">
        <v>350</v>
      </c>
      <c r="Q124" s="12" t="s">
        <v>498</v>
      </c>
      <c r="R124" s="12">
        <v>1540</v>
      </c>
      <c r="S124" s="12" t="s">
        <v>108</v>
      </c>
      <c r="T124" s="12"/>
      <c r="U124" s="12"/>
      <c r="V124" s="12"/>
      <c r="W124" s="12"/>
    </row>
    <row r="125" ht="36" spans="1:23">
      <c r="A125" s="11" t="s">
        <v>499</v>
      </c>
      <c r="B125" s="12" t="s">
        <v>231</v>
      </c>
      <c r="C125" s="12" t="s">
        <v>500</v>
      </c>
      <c r="D125" s="12" t="s">
        <v>39</v>
      </c>
      <c r="E125" s="12" t="s">
        <v>483</v>
      </c>
      <c r="F125" s="12" t="s">
        <v>259</v>
      </c>
      <c r="G125" s="12" t="s">
        <v>33</v>
      </c>
      <c r="H125" s="12">
        <v>7548.07</v>
      </c>
      <c r="I125" s="16">
        <v>44903</v>
      </c>
      <c r="J125" s="12">
        <v>10</v>
      </c>
      <c r="K125" s="12" t="s">
        <v>34</v>
      </c>
      <c r="L125" s="14">
        <v>115.091666</v>
      </c>
      <c r="M125" s="14">
        <v>115.091666</v>
      </c>
      <c r="N125" s="14"/>
      <c r="O125" s="14"/>
      <c r="P125" s="12" t="s">
        <v>259</v>
      </c>
      <c r="Q125" s="12" t="s">
        <v>260</v>
      </c>
      <c r="R125" s="12">
        <v>3167</v>
      </c>
      <c r="S125" s="12" t="s">
        <v>108</v>
      </c>
      <c r="T125" s="12"/>
      <c r="U125" s="12"/>
      <c r="V125" s="12"/>
      <c r="W125" s="12"/>
    </row>
    <row r="126" ht="36" spans="1:23">
      <c r="A126" s="11" t="s">
        <v>501</v>
      </c>
      <c r="B126" s="12" t="s">
        <v>231</v>
      </c>
      <c r="C126" s="12" t="s">
        <v>502</v>
      </c>
      <c r="D126" s="12" t="s">
        <v>39</v>
      </c>
      <c r="E126" s="12" t="s">
        <v>483</v>
      </c>
      <c r="F126" s="12" t="s">
        <v>503</v>
      </c>
      <c r="G126" s="12" t="s">
        <v>33</v>
      </c>
      <c r="H126" s="12">
        <v>2548</v>
      </c>
      <c r="I126" s="16">
        <v>44903</v>
      </c>
      <c r="J126" s="12">
        <v>10</v>
      </c>
      <c r="K126" s="12" t="s">
        <v>34</v>
      </c>
      <c r="L126" s="14">
        <v>39.027994</v>
      </c>
      <c r="M126" s="14">
        <v>39.027994</v>
      </c>
      <c r="N126" s="14"/>
      <c r="O126" s="14"/>
      <c r="P126" s="12" t="s">
        <v>503</v>
      </c>
      <c r="Q126" s="12" t="s">
        <v>504</v>
      </c>
      <c r="R126" s="12">
        <v>527</v>
      </c>
      <c r="S126" s="12" t="s">
        <v>108</v>
      </c>
      <c r="T126" s="12"/>
      <c r="U126" s="12"/>
      <c r="V126" s="12"/>
      <c r="W126" s="12"/>
    </row>
    <row r="127" ht="36" spans="1:23">
      <c r="A127" s="11" t="s">
        <v>505</v>
      </c>
      <c r="B127" s="12" t="s">
        <v>231</v>
      </c>
      <c r="C127" s="12" t="s">
        <v>506</v>
      </c>
      <c r="D127" s="12" t="s">
        <v>39</v>
      </c>
      <c r="E127" s="12" t="s">
        <v>483</v>
      </c>
      <c r="F127" s="12" t="s">
        <v>507</v>
      </c>
      <c r="G127" s="12" t="s">
        <v>33</v>
      </c>
      <c r="H127" s="12">
        <v>5685</v>
      </c>
      <c r="I127" s="16">
        <v>44903</v>
      </c>
      <c r="J127" s="12">
        <v>10</v>
      </c>
      <c r="K127" s="12" t="s">
        <v>34</v>
      </c>
      <c r="L127" s="14">
        <v>86.977893</v>
      </c>
      <c r="M127" s="14">
        <v>86.977893</v>
      </c>
      <c r="N127" s="14"/>
      <c r="O127" s="14"/>
      <c r="P127" s="12" t="s">
        <v>507</v>
      </c>
      <c r="Q127" s="12" t="s">
        <v>508</v>
      </c>
      <c r="R127" s="12">
        <v>1640</v>
      </c>
      <c r="S127" s="12" t="s">
        <v>108</v>
      </c>
      <c r="T127" s="12"/>
      <c r="U127" s="12"/>
      <c r="V127" s="12"/>
      <c r="W127" s="12"/>
    </row>
    <row r="128" ht="36" spans="1:23">
      <c r="A128" s="11" t="s">
        <v>509</v>
      </c>
      <c r="B128" s="12" t="s">
        <v>417</v>
      </c>
      <c r="C128" s="12" t="s">
        <v>510</v>
      </c>
      <c r="D128" s="12" t="s">
        <v>39</v>
      </c>
      <c r="E128" s="12" t="s">
        <v>483</v>
      </c>
      <c r="F128" s="12" t="s">
        <v>511</v>
      </c>
      <c r="G128" s="12" t="s">
        <v>33</v>
      </c>
      <c r="H128" s="12">
        <v>4938.83</v>
      </c>
      <c r="I128" s="16">
        <v>44903</v>
      </c>
      <c r="J128" s="12">
        <v>10</v>
      </c>
      <c r="K128" s="12" t="s">
        <v>34</v>
      </c>
      <c r="L128" s="14">
        <v>76.0443</v>
      </c>
      <c r="M128" s="14">
        <v>76.0443</v>
      </c>
      <c r="N128" s="14"/>
      <c r="O128" s="14"/>
      <c r="P128" s="12" t="s">
        <v>511</v>
      </c>
      <c r="Q128" s="12" t="s">
        <v>512</v>
      </c>
      <c r="R128" s="12">
        <v>385</v>
      </c>
      <c r="S128" s="12" t="s">
        <v>108</v>
      </c>
      <c r="T128" s="12"/>
      <c r="U128" s="12"/>
      <c r="V128" s="12"/>
      <c r="W128" s="12"/>
    </row>
    <row r="129" ht="36" spans="1:23">
      <c r="A129" s="11" t="s">
        <v>513</v>
      </c>
      <c r="B129" s="12" t="s">
        <v>388</v>
      </c>
      <c r="C129" s="12" t="s">
        <v>514</v>
      </c>
      <c r="D129" s="12" t="s">
        <v>39</v>
      </c>
      <c r="E129" s="12" t="s">
        <v>483</v>
      </c>
      <c r="F129" s="12" t="s">
        <v>410</v>
      </c>
      <c r="G129" s="12" t="s">
        <v>33</v>
      </c>
      <c r="H129" s="12">
        <v>8942.68</v>
      </c>
      <c r="I129" s="16">
        <v>44903</v>
      </c>
      <c r="J129" s="12">
        <v>10</v>
      </c>
      <c r="K129" s="12" t="s">
        <v>34</v>
      </c>
      <c r="L129" s="14">
        <v>137.061675</v>
      </c>
      <c r="M129" s="14">
        <v>137.061675</v>
      </c>
      <c r="N129" s="14"/>
      <c r="O129" s="14"/>
      <c r="P129" s="12" t="s">
        <v>410</v>
      </c>
      <c r="Q129" s="12" t="s">
        <v>515</v>
      </c>
      <c r="R129" s="12">
        <v>1793</v>
      </c>
      <c r="S129" s="12" t="s">
        <v>108</v>
      </c>
      <c r="T129" s="12"/>
      <c r="U129" s="12"/>
      <c r="V129" s="12"/>
      <c r="W129" s="12"/>
    </row>
    <row r="130" ht="36" spans="1:23">
      <c r="A130" s="11" t="s">
        <v>516</v>
      </c>
      <c r="B130" s="12" t="s">
        <v>388</v>
      </c>
      <c r="C130" s="12" t="s">
        <v>517</v>
      </c>
      <c r="D130" s="12" t="s">
        <v>39</v>
      </c>
      <c r="E130" s="12" t="s">
        <v>483</v>
      </c>
      <c r="F130" s="12" t="s">
        <v>518</v>
      </c>
      <c r="G130" s="12" t="s">
        <v>33</v>
      </c>
      <c r="H130" s="12">
        <v>6727.06</v>
      </c>
      <c r="I130" s="16">
        <v>44903</v>
      </c>
      <c r="J130" s="12">
        <v>10</v>
      </c>
      <c r="K130" s="12" t="s">
        <v>34</v>
      </c>
      <c r="L130" s="14">
        <v>101.988506</v>
      </c>
      <c r="M130" s="14">
        <v>101.988506</v>
      </c>
      <c r="N130" s="14"/>
      <c r="O130" s="14"/>
      <c r="P130" s="12" t="s">
        <v>518</v>
      </c>
      <c r="Q130" s="12" t="s">
        <v>519</v>
      </c>
      <c r="R130" s="12">
        <v>1041</v>
      </c>
      <c r="S130" s="12" t="s">
        <v>108</v>
      </c>
      <c r="T130" s="12"/>
      <c r="U130" s="12"/>
      <c r="V130" s="12"/>
      <c r="W130" s="12"/>
    </row>
    <row r="131" ht="36" spans="1:23">
      <c r="A131" s="11" t="s">
        <v>520</v>
      </c>
      <c r="B131" s="11" t="s">
        <v>28</v>
      </c>
      <c r="C131" s="12" t="s">
        <v>521</v>
      </c>
      <c r="D131" s="12" t="s">
        <v>39</v>
      </c>
      <c r="E131" s="12" t="s">
        <v>483</v>
      </c>
      <c r="F131" s="12" t="s">
        <v>42</v>
      </c>
      <c r="G131" s="12" t="s">
        <v>33</v>
      </c>
      <c r="H131" s="12">
        <v>5563</v>
      </c>
      <c r="I131" s="16">
        <v>44860</v>
      </c>
      <c r="J131" s="12">
        <v>10</v>
      </c>
      <c r="K131" s="12" t="s">
        <v>34</v>
      </c>
      <c r="L131" s="14">
        <v>86.511847</v>
      </c>
      <c r="M131" s="14">
        <v>86.511847</v>
      </c>
      <c r="N131" s="14"/>
      <c r="O131" s="14"/>
      <c r="P131" s="12" t="s">
        <v>42</v>
      </c>
      <c r="Q131" s="12" t="s">
        <v>43</v>
      </c>
      <c r="R131" s="12">
        <v>4076</v>
      </c>
      <c r="S131" s="12" t="s">
        <v>108</v>
      </c>
      <c r="T131" s="12"/>
      <c r="U131" s="12"/>
      <c r="V131" s="12"/>
      <c r="W131" s="12"/>
    </row>
    <row r="132" ht="36" spans="1:23">
      <c r="A132" s="11" t="s">
        <v>522</v>
      </c>
      <c r="B132" s="11" t="s">
        <v>28</v>
      </c>
      <c r="C132" s="12" t="s">
        <v>523</v>
      </c>
      <c r="D132" s="12" t="s">
        <v>39</v>
      </c>
      <c r="E132" s="12" t="s">
        <v>483</v>
      </c>
      <c r="F132" s="12" t="s">
        <v>524</v>
      </c>
      <c r="G132" s="12" t="s">
        <v>33</v>
      </c>
      <c r="H132" s="12">
        <v>2274</v>
      </c>
      <c r="I132" s="16">
        <v>44860</v>
      </c>
      <c r="J132" s="12">
        <v>10</v>
      </c>
      <c r="K132" s="12" t="s">
        <v>34</v>
      </c>
      <c r="L132" s="14">
        <v>35.536862</v>
      </c>
      <c r="M132" s="14">
        <v>35.536862</v>
      </c>
      <c r="N132" s="14"/>
      <c r="O132" s="14"/>
      <c r="P132" s="12" t="s">
        <v>524</v>
      </c>
      <c r="Q132" s="12" t="s">
        <v>525</v>
      </c>
      <c r="R132" s="12">
        <v>1180</v>
      </c>
      <c r="S132" s="12" t="s">
        <v>108</v>
      </c>
      <c r="T132" s="12"/>
      <c r="U132" s="12"/>
      <c r="V132" s="12"/>
      <c r="W132" s="12"/>
    </row>
    <row r="133" ht="36" spans="1:23">
      <c r="A133" s="11" t="s">
        <v>526</v>
      </c>
      <c r="B133" s="11" t="s">
        <v>28</v>
      </c>
      <c r="C133" s="12" t="s">
        <v>527</v>
      </c>
      <c r="D133" s="12" t="s">
        <v>39</v>
      </c>
      <c r="E133" s="12" t="s">
        <v>483</v>
      </c>
      <c r="F133" s="12" t="s">
        <v>528</v>
      </c>
      <c r="G133" s="12" t="s">
        <v>33</v>
      </c>
      <c r="H133" s="12">
        <v>10226</v>
      </c>
      <c r="I133" s="16">
        <v>44860</v>
      </c>
      <c r="J133" s="12">
        <v>10</v>
      </c>
      <c r="K133" s="12" t="s">
        <v>34</v>
      </c>
      <c r="L133" s="14">
        <v>157.271861</v>
      </c>
      <c r="M133" s="14">
        <v>157.271861</v>
      </c>
      <c r="N133" s="14"/>
      <c r="O133" s="14"/>
      <c r="P133" s="12" t="s">
        <v>528</v>
      </c>
      <c r="Q133" s="12" t="s">
        <v>529</v>
      </c>
      <c r="R133" s="12">
        <v>1330</v>
      </c>
      <c r="S133" s="12" t="s">
        <v>108</v>
      </c>
      <c r="T133" s="12"/>
      <c r="U133" s="12"/>
      <c r="V133" s="12"/>
      <c r="W133" s="12"/>
    </row>
    <row r="134" ht="36" spans="1:23">
      <c r="A134" s="11" t="s">
        <v>530</v>
      </c>
      <c r="B134" s="11" t="s">
        <v>82</v>
      </c>
      <c r="C134" s="12" t="s">
        <v>531</v>
      </c>
      <c r="D134" s="12" t="s">
        <v>39</v>
      </c>
      <c r="E134" s="12" t="s">
        <v>483</v>
      </c>
      <c r="F134" s="12" t="s">
        <v>532</v>
      </c>
      <c r="G134" s="12" t="s">
        <v>33</v>
      </c>
      <c r="H134" s="12">
        <v>5583</v>
      </c>
      <c r="I134" s="16">
        <v>44860</v>
      </c>
      <c r="J134" s="12">
        <v>10</v>
      </c>
      <c r="K134" s="12" t="s">
        <v>34</v>
      </c>
      <c r="L134" s="14">
        <v>85.468617</v>
      </c>
      <c r="M134" s="14">
        <v>85.468617</v>
      </c>
      <c r="N134" s="14"/>
      <c r="O134" s="14"/>
      <c r="P134" s="12" t="s">
        <v>532</v>
      </c>
      <c r="Q134" s="12" t="s">
        <v>533</v>
      </c>
      <c r="R134" s="12">
        <v>2259</v>
      </c>
      <c r="S134" s="12" t="s">
        <v>108</v>
      </c>
      <c r="T134" s="12"/>
      <c r="U134" s="12"/>
      <c r="V134" s="12"/>
      <c r="W134" s="12"/>
    </row>
    <row r="135" ht="36" spans="1:23">
      <c r="A135" s="11" t="s">
        <v>534</v>
      </c>
      <c r="B135" s="11" t="s">
        <v>82</v>
      </c>
      <c r="C135" s="12" t="s">
        <v>535</v>
      </c>
      <c r="D135" s="12" t="s">
        <v>39</v>
      </c>
      <c r="E135" s="12" t="s">
        <v>483</v>
      </c>
      <c r="F135" s="12" t="s">
        <v>536</v>
      </c>
      <c r="G135" s="12" t="s">
        <v>33</v>
      </c>
      <c r="H135" s="12">
        <v>11703.74</v>
      </c>
      <c r="I135" s="16">
        <v>44860</v>
      </c>
      <c r="J135" s="12">
        <v>10</v>
      </c>
      <c r="K135" s="12" t="s">
        <v>34</v>
      </c>
      <c r="L135" s="14">
        <v>179.894202</v>
      </c>
      <c r="M135" s="14">
        <v>179.894202</v>
      </c>
      <c r="N135" s="14"/>
      <c r="O135" s="14"/>
      <c r="P135" s="12" t="s">
        <v>536</v>
      </c>
      <c r="Q135" s="12" t="s">
        <v>537</v>
      </c>
      <c r="R135" s="12">
        <v>2032</v>
      </c>
      <c r="S135" s="12" t="s">
        <v>108</v>
      </c>
      <c r="T135" s="12"/>
      <c r="U135" s="12"/>
      <c r="V135" s="12"/>
      <c r="W135" s="12"/>
    </row>
    <row r="136" ht="36" spans="1:23">
      <c r="A136" s="11" t="s">
        <v>538</v>
      </c>
      <c r="B136" s="11" t="s">
        <v>82</v>
      </c>
      <c r="C136" s="12" t="s">
        <v>539</v>
      </c>
      <c r="D136" s="12" t="s">
        <v>39</v>
      </c>
      <c r="E136" s="12" t="s">
        <v>483</v>
      </c>
      <c r="F136" s="12" t="s">
        <v>540</v>
      </c>
      <c r="G136" s="12" t="s">
        <v>33</v>
      </c>
      <c r="H136" s="12">
        <v>5400</v>
      </c>
      <c r="I136" s="16">
        <v>44860</v>
      </c>
      <c r="J136" s="12">
        <v>10</v>
      </c>
      <c r="K136" s="12" t="s">
        <v>34</v>
      </c>
      <c r="L136" s="14">
        <v>83.391961</v>
      </c>
      <c r="M136" s="14">
        <v>83.391961</v>
      </c>
      <c r="N136" s="14"/>
      <c r="O136" s="14"/>
      <c r="P136" s="12" t="s">
        <v>540</v>
      </c>
      <c r="Q136" s="12" t="s">
        <v>541</v>
      </c>
      <c r="R136" s="12">
        <v>2236</v>
      </c>
      <c r="S136" s="12" t="s">
        <v>108</v>
      </c>
      <c r="T136" s="12"/>
      <c r="U136" s="12"/>
      <c r="V136" s="12"/>
      <c r="W136" s="12"/>
    </row>
    <row r="137" ht="36" spans="1:23">
      <c r="A137" s="11" t="s">
        <v>542</v>
      </c>
      <c r="B137" s="11" t="s">
        <v>119</v>
      </c>
      <c r="C137" s="12" t="s">
        <v>543</v>
      </c>
      <c r="D137" s="12" t="s">
        <v>39</v>
      </c>
      <c r="E137" s="12" t="s">
        <v>483</v>
      </c>
      <c r="F137" s="12" t="s">
        <v>406</v>
      </c>
      <c r="G137" s="12" t="s">
        <v>33</v>
      </c>
      <c r="H137" s="12">
        <v>5625</v>
      </c>
      <c r="I137" s="16">
        <v>44860</v>
      </c>
      <c r="J137" s="12">
        <v>10</v>
      </c>
      <c r="K137" s="12" t="s">
        <v>34</v>
      </c>
      <c r="L137" s="14">
        <v>87.46827</v>
      </c>
      <c r="M137" s="14">
        <v>87.46827</v>
      </c>
      <c r="N137" s="14"/>
      <c r="O137" s="14"/>
      <c r="P137" s="12" t="s">
        <v>406</v>
      </c>
      <c r="Q137" s="12" t="s">
        <v>544</v>
      </c>
      <c r="R137" s="12">
        <v>2376</v>
      </c>
      <c r="S137" s="12" t="s">
        <v>108</v>
      </c>
      <c r="T137" s="12"/>
      <c r="U137" s="12"/>
      <c r="V137" s="12"/>
      <c r="W137" s="12"/>
    </row>
    <row r="138" ht="36" spans="1:23">
      <c r="A138" s="11" t="s">
        <v>545</v>
      </c>
      <c r="B138" s="11" t="s">
        <v>119</v>
      </c>
      <c r="C138" s="12" t="s">
        <v>546</v>
      </c>
      <c r="D138" s="12" t="s">
        <v>39</v>
      </c>
      <c r="E138" s="12" t="s">
        <v>483</v>
      </c>
      <c r="F138" s="12" t="s">
        <v>547</v>
      </c>
      <c r="G138" s="12" t="s">
        <v>33</v>
      </c>
      <c r="H138" s="12">
        <v>5617.34</v>
      </c>
      <c r="I138" s="16">
        <v>44860</v>
      </c>
      <c r="J138" s="12">
        <v>10</v>
      </c>
      <c r="K138" s="12" t="s">
        <v>34</v>
      </c>
      <c r="L138" s="14">
        <v>86.719143</v>
      </c>
      <c r="M138" s="14">
        <v>86.719143</v>
      </c>
      <c r="N138" s="14"/>
      <c r="O138" s="14"/>
      <c r="P138" s="12" t="s">
        <v>547</v>
      </c>
      <c r="Q138" s="12" t="s">
        <v>548</v>
      </c>
      <c r="R138" s="12">
        <v>1670</v>
      </c>
      <c r="S138" s="12" t="s">
        <v>108</v>
      </c>
      <c r="T138" s="12"/>
      <c r="U138" s="12"/>
      <c r="V138" s="12"/>
      <c r="W138" s="12"/>
    </row>
    <row r="139" ht="36" spans="1:23">
      <c r="A139" s="11" t="s">
        <v>549</v>
      </c>
      <c r="B139" s="11" t="s">
        <v>119</v>
      </c>
      <c r="C139" s="12" t="s">
        <v>550</v>
      </c>
      <c r="D139" s="12" t="s">
        <v>39</v>
      </c>
      <c r="E139" s="12" t="s">
        <v>483</v>
      </c>
      <c r="F139" s="12" t="s">
        <v>551</v>
      </c>
      <c r="G139" s="12" t="s">
        <v>33</v>
      </c>
      <c r="H139" s="12">
        <v>6250</v>
      </c>
      <c r="I139" s="16">
        <v>44860</v>
      </c>
      <c r="J139" s="12">
        <v>10</v>
      </c>
      <c r="K139" s="12" t="s">
        <v>34</v>
      </c>
      <c r="L139" s="14">
        <v>96.404365</v>
      </c>
      <c r="M139" s="14">
        <v>96.404365</v>
      </c>
      <c r="N139" s="14"/>
      <c r="O139" s="14"/>
      <c r="P139" s="12" t="s">
        <v>551</v>
      </c>
      <c r="Q139" s="12" t="s">
        <v>552</v>
      </c>
      <c r="R139" s="12">
        <v>4091</v>
      </c>
      <c r="S139" s="12" t="s">
        <v>108</v>
      </c>
      <c r="T139" s="12"/>
      <c r="U139" s="12"/>
      <c r="V139" s="12"/>
      <c r="W139" s="12"/>
    </row>
    <row r="140" ht="36" spans="1:23">
      <c r="A140" s="11" t="s">
        <v>553</v>
      </c>
      <c r="B140" s="11" t="s">
        <v>119</v>
      </c>
      <c r="C140" s="12" t="s">
        <v>554</v>
      </c>
      <c r="D140" s="12" t="s">
        <v>39</v>
      </c>
      <c r="E140" s="12" t="s">
        <v>483</v>
      </c>
      <c r="F140" s="12" t="s">
        <v>555</v>
      </c>
      <c r="G140" s="12" t="s">
        <v>33</v>
      </c>
      <c r="H140" s="12">
        <v>6250</v>
      </c>
      <c r="I140" s="16">
        <v>44860</v>
      </c>
      <c r="J140" s="12">
        <v>10</v>
      </c>
      <c r="K140" s="12" t="s">
        <v>34</v>
      </c>
      <c r="L140" s="14">
        <v>96.404365</v>
      </c>
      <c r="M140" s="14">
        <v>96.404365</v>
      </c>
      <c r="N140" s="14"/>
      <c r="O140" s="14"/>
      <c r="P140" s="12" t="s">
        <v>555</v>
      </c>
      <c r="Q140" s="12" t="s">
        <v>556</v>
      </c>
      <c r="R140" s="12">
        <v>2396</v>
      </c>
      <c r="S140" s="12" t="s">
        <v>108</v>
      </c>
      <c r="T140" s="12"/>
      <c r="U140" s="12"/>
      <c r="V140" s="12"/>
      <c r="W140" s="12"/>
    </row>
    <row r="141" ht="36" spans="1:23">
      <c r="A141" s="11" t="s">
        <v>557</v>
      </c>
      <c r="B141" s="12" t="s">
        <v>143</v>
      </c>
      <c r="C141" s="12" t="s">
        <v>558</v>
      </c>
      <c r="D141" s="12" t="s">
        <v>39</v>
      </c>
      <c r="E141" s="12" t="s">
        <v>483</v>
      </c>
      <c r="F141" s="12" t="s">
        <v>559</v>
      </c>
      <c r="G141" s="12" t="s">
        <v>33</v>
      </c>
      <c r="H141" s="12">
        <v>6250</v>
      </c>
      <c r="I141" s="16">
        <v>44860</v>
      </c>
      <c r="J141" s="12">
        <v>10</v>
      </c>
      <c r="K141" s="12" t="s">
        <v>34</v>
      </c>
      <c r="L141" s="14">
        <v>98.411987</v>
      </c>
      <c r="M141" s="14">
        <v>98.411987</v>
      </c>
      <c r="N141" s="14"/>
      <c r="O141" s="14"/>
      <c r="P141" s="12" t="s">
        <v>559</v>
      </c>
      <c r="Q141" s="12" t="s">
        <v>560</v>
      </c>
      <c r="R141" s="12">
        <v>1987</v>
      </c>
      <c r="S141" s="12" t="s">
        <v>108</v>
      </c>
      <c r="T141" s="12"/>
      <c r="U141" s="12"/>
      <c r="V141" s="12"/>
      <c r="W141" s="12"/>
    </row>
    <row r="142" ht="36" spans="1:23">
      <c r="A142" s="11" t="s">
        <v>561</v>
      </c>
      <c r="B142" s="12" t="s">
        <v>143</v>
      </c>
      <c r="C142" s="12" t="s">
        <v>562</v>
      </c>
      <c r="D142" s="12" t="s">
        <v>39</v>
      </c>
      <c r="E142" s="12" t="s">
        <v>483</v>
      </c>
      <c r="F142" s="12" t="s">
        <v>563</v>
      </c>
      <c r="G142" s="12" t="s">
        <v>33</v>
      </c>
      <c r="H142" s="12">
        <v>6250</v>
      </c>
      <c r="I142" s="16">
        <v>44860</v>
      </c>
      <c r="J142" s="12">
        <v>10</v>
      </c>
      <c r="K142" s="12" t="s">
        <v>34</v>
      </c>
      <c r="L142" s="14">
        <v>96.404365</v>
      </c>
      <c r="M142" s="14">
        <v>96.404365</v>
      </c>
      <c r="N142" s="14"/>
      <c r="O142" s="14"/>
      <c r="P142" s="12" t="s">
        <v>563</v>
      </c>
      <c r="Q142" s="12" t="s">
        <v>564</v>
      </c>
      <c r="R142" s="12">
        <v>2320</v>
      </c>
      <c r="S142" s="12" t="s">
        <v>108</v>
      </c>
      <c r="T142" s="12"/>
      <c r="U142" s="12"/>
      <c r="V142" s="12"/>
      <c r="W142" s="12"/>
    </row>
    <row r="143" ht="36" spans="1:23">
      <c r="A143" s="11" t="s">
        <v>565</v>
      </c>
      <c r="B143" s="12" t="s">
        <v>143</v>
      </c>
      <c r="C143" s="12" t="s">
        <v>566</v>
      </c>
      <c r="D143" s="12" t="s">
        <v>39</v>
      </c>
      <c r="E143" s="12" t="s">
        <v>483</v>
      </c>
      <c r="F143" s="12" t="s">
        <v>567</v>
      </c>
      <c r="G143" s="12" t="s">
        <v>33</v>
      </c>
      <c r="H143" s="12">
        <v>6252</v>
      </c>
      <c r="I143" s="16">
        <v>44860</v>
      </c>
      <c r="J143" s="12">
        <v>10</v>
      </c>
      <c r="K143" s="12" t="s">
        <v>34</v>
      </c>
      <c r="L143" s="14">
        <v>94.679293</v>
      </c>
      <c r="M143" s="14">
        <v>94.679293</v>
      </c>
      <c r="N143" s="14"/>
      <c r="O143" s="14"/>
      <c r="P143" s="12" t="s">
        <v>567</v>
      </c>
      <c r="Q143" s="12" t="s">
        <v>568</v>
      </c>
      <c r="R143" s="12">
        <v>2559</v>
      </c>
      <c r="S143" s="12" t="s">
        <v>108</v>
      </c>
      <c r="T143" s="12"/>
      <c r="U143" s="12"/>
      <c r="V143" s="12"/>
      <c r="W143" s="12"/>
    </row>
    <row r="144" ht="36" spans="1:23">
      <c r="A144" s="11" t="s">
        <v>569</v>
      </c>
      <c r="B144" s="12" t="s">
        <v>262</v>
      </c>
      <c r="C144" s="12" t="s">
        <v>570</v>
      </c>
      <c r="D144" s="12" t="s">
        <v>39</v>
      </c>
      <c r="E144" s="12" t="s">
        <v>483</v>
      </c>
      <c r="F144" s="12" t="s">
        <v>268</v>
      </c>
      <c r="G144" s="12" t="s">
        <v>33</v>
      </c>
      <c r="H144" s="12">
        <v>5625</v>
      </c>
      <c r="I144" s="16">
        <v>44860</v>
      </c>
      <c r="J144" s="12">
        <v>10</v>
      </c>
      <c r="K144" s="12" t="s">
        <v>34</v>
      </c>
      <c r="L144" s="14">
        <v>87.896304</v>
      </c>
      <c r="M144" s="14">
        <v>87.896304</v>
      </c>
      <c r="N144" s="14"/>
      <c r="O144" s="14"/>
      <c r="P144" s="12" t="s">
        <v>268</v>
      </c>
      <c r="Q144" s="12" t="s">
        <v>269</v>
      </c>
      <c r="R144" s="12">
        <v>5312</v>
      </c>
      <c r="S144" s="12" t="s">
        <v>108</v>
      </c>
      <c r="T144" s="12"/>
      <c r="U144" s="12"/>
      <c r="V144" s="12"/>
      <c r="W144" s="12"/>
    </row>
    <row r="145" ht="36" spans="1:23">
      <c r="A145" s="11" t="s">
        <v>571</v>
      </c>
      <c r="B145" s="12" t="s">
        <v>262</v>
      </c>
      <c r="C145" s="12" t="s">
        <v>572</v>
      </c>
      <c r="D145" s="12" t="s">
        <v>39</v>
      </c>
      <c r="E145" s="12" t="s">
        <v>483</v>
      </c>
      <c r="F145" s="12" t="s">
        <v>573</v>
      </c>
      <c r="G145" s="12" t="s">
        <v>33</v>
      </c>
      <c r="H145" s="12">
        <v>6690</v>
      </c>
      <c r="I145" s="16">
        <v>44860</v>
      </c>
      <c r="J145" s="12">
        <v>10</v>
      </c>
      <c r="K145" s="12" t="s">
        <v>34</v>
      </c>
      <c r="L145" s="14">
        <v>104.539873</v>
      </c>
      <c r="M145" s="14">
        <v>104.539873</v>
      </c>
      <c r="N145" s="14"/>
      <c r="O145" s="14"/>
      <c r="P145" s="12" t="s">
        <v>573</v>
      </c>
      <c r="Q145" s="12" t="s">
        <v>574</v>
      </c>
      <c r="R145" s="12">
        <v>1995</v>
      </c>
      <c r="S145" s="12" t="s">
        <v>108</v>
      </c>
      <c r="T145" s="12"/>
      <c r="U145" s="12"/>
      <c r="V145" s="12"/>
      <c r="W145" s="12"/>
    </row>
    <row r="146" ht="36" spans="1:23">
      <c r="A146" s="11" t="s">
        <v>575</v>
      </c>
      <c r="B146" s="12" t="s">
        <v>210</v>
      </c>
      <c r="C146" s="12" t="s">
        <v>576</v>
      </c>
      <c r="D146" s="12" t="s">
        <v>39</v>
      </c>
      <c r="E146" s="12" t="s">
        <v>483</v>
      </c>
      <c r="F146" s="12" t="s">
        <v>577</v>
      </c>
      <c r="G146" s="12" t="s">
        <v>33</v>
      </c>
      <c r="H146" s="12">
        <v>5553.3</v>
      </c>
      <c r="I146" s="16">
        <v>44860</v>
      </c>
      <c r="J146" s="12">
        <v>10</v>
      </c>
      <c r="K146" s="12" t="s">
        <v>34</v>
      </c>
      <c r="L146" s="14">
        <v>84.617882</v>
      </c>
      <c r="M146" s="14">
        <v>84.617882</v>
      </c>
      <c r="N146" s="14"/>
      <c r="O146" s="14"/>
      <c r="P146" s="12" t="s">
        <v>577</v>
      </c>
      <c r="Q146" s="12" t="s">
        <v>578</v>
      </c>
      <c r="R146" s="12">
        <v>1070</v>
      </c>
      <c r="S146" s="12" t="s">
        <v>108</v>
      </c>
      <c r="T146" s="12"/>
      <c r="U146" s="12"/>
      <c r="V146" s="12"/>
      <c r="W146" s="12"/>
    </row>
    <row r="147" ht="36" spans="1:23">
      <c r="A147" s="11" t="s">
        <v>579</v>
      </c>
      <c r="B147" s="12" t="s">
        <v>210</v>
      </c>
      <c r="C147" s="12" t="s">
        <v>580</v>
      </c>
      <c r="D147" s="12" t="s">
        <v>39</v>
      </c>
      <c r="E147" s="12" t="s">
        <v>483</v>
      </c>
      <c r="F147" s="12" t="s">
        <v>581</v>
      </c>
      <c r="G147" s="12" t="s">
        <v>33</v>
      </c>
      <c r="H147" s="12">
        <v>5546.9</v>
      </c>
      <c r="I147" s="16">
        <v>44860</v>
      </c>
      <c r="J147" s="12">
        <v>10</v>
      </c>
      <c r="K147" s="12" t="s">
        <v>34</v>
      </c>
      <c r="L147" s="14">
        <v>84.521191</v>
      </c>
      <c r="M147" s="14">
        <v>84.521191</v>
      </c>
      <c r="N147" s="14"/>
      <c r="O147" s="14"/>
      <c r="P147" s="12" t="s">
        <v>581</v>
      </c>
      <c r="Q147" s="12" t="s">
        <v>582</v>
      </c>
      <c r="R147" s="12">
        <v>1830</v>
      </c>
      <c r="S147" s="12" t="s">
        <v>108</v>
      </c>
      <c r="T147" s="12"/>
      <c r="U147" s="12"/>
      <c r="V147" s="12"/>
      <c r="W147" s="12"/>
    </row>
    <row r="148" ht="36" spans="1:23">
      <c r="A148" s="11" t="s">
        <v>583</v>
      </c>
      <c r="B148" s="12" t="s">
        <v>210</v>
      </c>
      <c r="C148" s="12" t="s">
        <v>584</v>
      </c>
      <c r="D148" s="12" t="s">
        <v>39</v>
      </c>
      <c r="E148" s="12" t="s">
        <v>483</v>
      </c>
      <c r="F148" s="12" t="s">
        <v>585</v>
      </c>
      <c r="G148" s="12" t="s">
        <v>33</v>
      </c>
      <c r="H148" s="12">
        <v>12500</v>
      </c>
      <c r="I148" s="16">
        <v>44860</v>
      </c>
      <c r="J148" s="12">
        <v>10</v>
      </c>
      <c r="K148" s="12" t="s">
        <v>34</v>
      </c>
      <c r="L148" s="14">
        <v>188.190133</v>
      </c>
      <c r="M148" s="14">
        <v>188.190133</v>
      </c>
      <c r="N148" s="14"/>
      <c r="O148" s="14"/>
      <c r="P148" s="12" t="s">
        <v>585</v>
      </c>
      <c r="Q148" s="12" t="s">
        <v>586</v>
      </c>
      <c r="R148" s="12">
        <v>1762</v>
      </c>
      <c r="S148" s="12" t="s">
        <v>108</v>
      </c>
      <c r="T148" s="12"/>
      <c r="U148" s="12"/>
      <c r="V148" s="12"/>
      <c r="W148" s="12"/>
    </row>
    <row r="149" ht="36" spans="1:23">
      <c r="A149" s="11" t="s">
        <v>587</v>
      </c>
      <c r="B149" s="12" t="s">
        <v>210</v>
      </c>
      <c r="C149" s="12" t="s">
        <v>588</v>
      </c>
      <c r="D149" s="12" t="s">
        <v>39</v>
      </c>
      <c r="E149" s="12" t="s">
        <v>483</v>
      </c>
      <c r="F149" s="12" t="s">
        <v>589</v>
      </c>
      <c r="G149" s="12" t="s">
        <v>33</v>
      </c>
      <c r="H149" s="12">
        <v>3313</v>
      </c>
      <c r="I149" s="16">
        <v>44860</v>
      </c>
      <c r="J149" s="12">
        <v>10</v>
      </c>
      <c r="K149" s="12" t="s">
        <v>34</v>
      </c>
      <c r="L149" s="14">
        <v>50.05295</v>
      </c>
      <c r="M149" s="14">
        <v>50.05295</v>
      </c>
      <c r="N149" s="14"/>
      <c r="O149" s="14"/>
      <c r="P149" s="12" t="s">
        <v>589</v>
      </c>
      <c r="Q149" s="12" t="s">
        <v>590</v>
      </c>
      <c r="R149" s="12">
        <v>980</v>
      </c>
      <c r="S149" s="12" t="s">
        <v>108</v>
      </c>
      <c r="T149" s="12"/>
      <c r="U149" s="12"/>
      <c r="V149" s="12"/>
      <c r="W149" s="12"/>
    </row>
    <row r="150" ht="36" spans="1:23">
      <c r="A150" s="11" t="s">
        <v>591</v>
      </c>
      <c r="B150" s="12" t="s">
        <v>210</v>
      </c>
      <c r="C150" s="12" t="s">
        <v>592</v>
      </c>
      <c r="D150" s="12" t="s">
        <v>39</v>
      </c>
      <c r="E150" s="12" t="s">
        <v>483</v>
      </c>
      <c r="F150" s="12" t="s">
        <v>593</v>
      </c>
      <c r="G150" s="12" t="s">
        <v>33</v>
      </c>
      <c r="H150" s="12">
        <v>6188</v>
      </c>
      <c r="I150" s="16">
        <v>44860</v>
      </c>
      <c r="J150" s="12">
        <v>10</v>
      </c>
      <c r="K150" s="12" t="s">
        <v>34</v>
      </c>
      <c r="L150" s="14">
        <v>94.210469</v>
      </c>
      <c r="M150" s="14">
        <v>94.210469</v>
      </c>
      <c r="N150" s="14"/>
      <c r="O150" s="14"/>
      <c r="P150" s="12" t="s">
        <v>593</v>
      </c>
      <c r="Q150" s="12" t="s">
        <v>594</v>
      </c>
      <c r="R150" s="12">
        <v>864</v>
      </c>
      <c r="S150" s="12" t="s">
        <v>108</v>
      </c>
      <c r="T150" s="12"/>
      <c r="U150" s="12"/>
      <c r="V150" s="12"/>
      <c r="W150" s="12"/>
    </row>
    <row r="151" ht="36" spans="1:23">
      <c r="A151" s="11" t="s">
        <v>595</v>
      </c>
      <c r="B151" s="12" t="s">
        <v>165</v>
      </c>
      <c r="C151" s="12" t="s">
        <v>596</v>
      </c>
      <c r="D151" s="12" t="s">
        <v>39</v>
      </c>
      <c r="E151" s="12" t="s">
        <v>483</v>
      </c>
      <c r="F151" s="12" t="s">
        <v>597</v>
      </c>
      <c r="G151" s="12" t="s">
        <v>33</v>
      </c>
      <c r="H151" s="12">
        <v>12500</v>
      </c>
      <c r="I151" s="16">
        <v>44860</v>
      </c>
      <c r="J151" s="12">
        <v>10</v>
      </c>
      <c r="K151" s="12" t="s">
        <v>34</v>
      </c>
      <c r="L151" s="14">
        <v>188.190133</v>
      </c>
      <c r="M151" s="14">
        <v>188.190133</v>
      </c>
      <c r="N151" s="14"/>
      <c r="O151" s="14"/>
      <c r="P151" s="12" t="s">
        <v>597</v>
      </c>
      <c r="Q151" s="12" t="s">
        <v>598</v>
      </c>
      <c r="R151" s="12">
        <v>895</v>
      </c>
      <c r="S151" s="12" t="s">
        <v>108</v>
      </c>
      <c r="T151" s="12"/>
      <c r="U151" s="12"/>
      <c r="V151" s="12"/>
      <c r="W151" s="12"/>
    </row>
    <row r="152" ht="36" spans="1:23">
      <c r="A152" s="11" t="s">
        <v>599</v>
      </c>
      <c r="B152" s="12" t="s">
        <v>165</v>
      </c>
      <c r="C152" s="12" t="s">
        <v>600</v>
      </c>
      <c r="D152" s="12" t="s">
        <v>39</v>
      </c>
      <c r="E152" s="12" t="s">
        <v>483</v>
      </c>
      <c r="F152" s="12" t="s">
        <v>601</v>
      </c>
      <c r="G152" s="12" t="s">
        <v>33</v>
      </c>
      <c r="H152" s="12">
        <v>6250</v>
      </c>
      <c r="I152" s="16">
        <v>44860</v>
      </c>
      <c r="J152" s="12">
        <v>10</v>
      </c>
      <c r="K152" s="12" t="s">
        <v>34</v>
      </c>
      <c r="L152" s="14">
        <v>94.452431</v>
      </c>
      <c r="M152" s="14">
        <v>94.452431</v>
      </c>
      <c r="N152" s="14"/>
      <c r="O152" s="14"/>
      <c r="P152" s="12" t="s">
        <v>601</v>
      </c>
      <c r="Q152" s="12" t="s">
        <v>602</v>
      </c>
      <c r="R152" s="12">
        <v>1336</v>
      </c>
      <c r="S152" s="12" t="s">
        <v>108</v>
      </c>
      <c r="T152" s="12"/>
      <c r="U152" s="12"/>
      <c r="V152" s="12"/>
      <c r="W152" s="12"/>
    </row>
    <row r="153" ht="36" spans="1:23">
      <c r="A153" s="11" t="s">
        <v>603</v>
      </c>
      <c r="B153" s="12" t="s">
        <v>231</v>
      </c>
      <c r="C153" s="12" t="s">
        <v>604</v>
      </c>
      <c r="D153" s="12" t="s">
        <v>39</v>
      </c>
      <c r="E153" s="12" t="s">
        <v>483</v>
      </c>
      <c r="F153" s="12" t="s">
        <v>243</v>
      </c>
      <c r="G153" s="12" t="s">
        <v>33</v>
      </c>
      <c r="H153" s="12">
        <v>6876</v>
      </c>
      <c r="I153" s="16">
        <v>44860</v>
      </c>
      <c r="J153" s="12">
        <v>10</v>
      </c>
      <c r="K153" s="12" t="s">
        <v>34</v>
      </c>
      <c r="L153" s="14">
        <v>102.180921</v>
      </c>
      <c r="M153" s="14">
        <v>102.180921</v>
      </c>
      <c r="N153" s="14"/>
      <c r="O153" s="14"/>
      <c r="P153" s="12" t="s">
        <v>243</v>
      </c>
      <c r="Q153" s="12" t="s">
        <v>244</v>
      </c>
      <c r="R153" s="12">
        <v>2090</v>
      </c>
      <c r="S153" s="12" t="s">
        <v>108</v>
      </c>
      <c r="T153" s="12"/>
      <c r="U153" s="12"/>
      <c r="V153" s="12"/>
      <c r="W153" s="12"/>
    </row>
    <row r="154" ht="36" spans="1:23">
      <c r="A154" s="11" t="s">
        <v>605</v>
      </c>
      <c r="B154" s="12" t="s">
        <v>231</v>
      </c>
      <c r="C154" s="12" t="s">
        <v>606</v>
      </c>
      <c r="D154" s="12" t="s">
        <v>39</v>
      </c>
      <c r="E154" s="12" t="s">
        <v>483</v>
      </c>
      <c r="F154" s="12" t="s">
        <v>607</v>
      </c>
      <c r="G154" s="12" t="s">
        <v>33</v>
      </c>
      <c r="H154" s="12">
        <v>6876</v>
      </c>
      <c r="I154" s="16">
        <v>44860</v>
      </c>
      <c r="J154" s="12">
        <v>10</v>
      </c>
      <c r="K154" s="12" t="s">
        <v>34</v>
      </c>
      <c r="L154" s="14">
        <v>102.826603</v>
      </c>
      <c r="M154" s="14">
        <v>102.826603</v>
      </c>
      <c r="N154" s="14"/>
      <c r="O154" s="14"/>
      <c r="P154" s="12" t="s">
        <v>607</v>
      </c>
      <c r="Q154" s="12" t="s">
        <v>608</v>
      </c>
      <c r="R154" s="12">
        <v>2060</v>
      </c>
      <c r="S154" s="12" t="s">
        <v>108</v>
      </c>
      <c r="T154" s="12"/>
      <c r="U154" s="12"/>
      <c r="V154" s="12"/>
      <c r="W154" s="12"/>
    </row>
    <row r="155" ht="36" spans="1:23">
      <c r="A155" s="11" t="s">
        <v>609</v>
      </c>
      <c r="B155" s="12" t="s">
        <v>231</v>
      </c>
      <c r="C155" s="12" t="s">
        <v>610</v>
      </c>
      <c r="D155" s="12" t="s">
        <v>39</v>
      </c>
      <c r="E155" s="12" t="s">
        <v>483</v>
      </c>
      <c r="F155" s="12" t="s">
        <v>611</v>
      </c>
      <c r="G155" s="12" t="s">
        <v>33</v>
      </c>
      <c r="H155" s="12">
        <v>5625</v>
      </c>
      <c r="I155" s="16">
        <v>44860</v>
      </c>
      <c r="J155" s="12">
        <v>10</v>
      </c>
      <c r="K155" s="12" t="s">
        <v>34</v>
      </c>
      <c r="L155" s="14">
        <v>84.611792</v>
      </c>
      <c r="M155" s="14">
        <v>84.611792</v>
      </c>
      <c r="N155" s="14"/>
      <c r="O155" s="14"/>
      <c r="P155" s="12" t="s">
        <v>611</v>
      </c>
      <c r="Q155" s="12" t="s">
        <v>495</v>
      </c>
      <c r="R155" s="12">
        <v>826</v>
      </c>
      <c r="S155" s="12" t="s">
        <v>108</v>
      </c>
      <c r="T155" s="12"/>
      <c r="U155" s="12"/>
      <c r="V155" s="12"/>
      <c r="W155" s="12"/>
    </row>
    <row r="156" ht="36" spans="1:23">
      <c r="A156" s="11" t="s">
        <v>612</v>
      </c>
      <c r="B156" s="12" t="s">
        <v>231</v>
      </c>
      <c r="C156" s="12" t="s">
        <v>613</v>
      </c>
      <c r="D156" s="12" t="s">
        <v>39</v>
      </c>
      <c r="E156" s="12" t="s">
        <v>483</v>
      </c>
      <c r="F156" s="12" t="s">
        <v>614</v>
      </c>
      <c r="G156" s="12" t="s">
        <v>33</v>
      </c>
      <c r="H156" s="12">
        <v>3100</v>
      </c>
      <c r="I156" s="16">
        <v>44860</v>
      </c>
      <c r="J156" s="12">
        <v>10</v>
      </c>
      <c r="K156" s="12" t="s">
        <v>34</v>
      </c>
      <c r="L156" s="14">
        <v>47.577374</v>
      </c>
      <c r="M156" s="14">
        <v>47.577374</v>
      </c>
      <c r="N156" s="14"/>
      <c r="O156" s="14"/>
      <c r="P156" s="12" t="s">
        <v>614</v>
      </c>
      <c r="Q156" s="12" t="s">
        <v>615</v>
      </c>
      <c r="R156" s="12">
        <v>868</v>
      </c>
      <c r="S156" s="12" t="s">
        <v>108</v>
      </c>
      <c r="T156" s="12"/>
      <c r="U156" s="12"/>
      <c r="V156" s="12"/>
      <c r="W156" s="12"/>
    </row>
    <row r="157" ht="36" spans="1:23">
      <c r="A157" s="11" t="s">
        <v>616</v>
      </c>
      <c r="B157" s="12" t="s">
        <v>231</v>
      </c>
      <c r="C157" s="12" t="s">
        <v>617</v>
      </c>
      <c r="D157" s="12" t="s">
        <v>39</v>
      </c>
      <c r="E157" s="12" t="s">
        <v>483</v>
      </c>
      <c r="F157" s="12" t="s">
        <v>618</v>
      </c>
      <c r="G157" s="12" t="s">
        <v>33</v>
      </c>
      <c r="H157" s="12">
        <v>7650</v>
      </c>
      <c r="I157" s="16">
        <v>44860</v>
      </c>
      <c r="J157" s="12">
        <v>10</v>
      </c>
      <c r="K157" s="12" t="s">
        <v>34</v>
      </c>
      <c r="L157" s="14">
        <v>114.320872</v>
      </c>
      <c r="M157" s="14">
        <v>114.320872</v>
      </c>
      <c r="N157" s="14"/>
      <c r="O157" s="14"/>
      <c r="P157" s="12" t="s">
        <v>618</v>
      </c>
      <c r="Q157" s="12" t="s">
        <v>619</v>
      </c>
      <c r="R157" s="12">
        <v>3057</v>
      </c>
      <c r="S157" s="12" t="s">
        <v>108</v>
      </c>
      <c r="T157" s="12"/>
      <c r="U157" s="12"/>
      <c r="V157" s="12"/>
      <c r="W157" s="12"/>
    </row>
    <row r="158" ht="36" spans="1:23">
      <c r="A158" s="11" t="s">
        <v>620</v>
      </c>
      <c r="B158" s="12" t="s">
        <v>231</v>
      </c>
      <c r="C158" s="12" t="s">
        <v>621</v>
      </c>
      <c r="D158" s="12" t="s">
        <v>39</v>
      </c>
      <c r="E158" s="12" t="s">
        <v>483</v>
      </c>
      <c r="F158" s="12" t="s">
        <v>622</v>
      </c>
      <c r="G158" s="12" t="s">
        <v>33</v>
      </c>
      <c r="H158" s="12">
        <v>12500</v>
      </c>
      <c r="I158" s="16">
        <v>44860</v>
      </c>
      <c r="J158" s="12">
        <v>10</v>
      </c>
      <c r="K158" s="12" t="s">
        <v>34</v>
      </c>
      <c r="L158" s="14">
        <v>190.567423</v>
      </c>
      <c r="M158" s="14">
        <v>190.567423</v>
      </c>
      <c r="N158" s="14"/>
      <c r="O158" s="14"/>
      <c r="P158" s="12" t="s">
        <v>622</v>
      </c>
      <c r="Q158" s="12" t="s">
        <v>623</v>
      </c>
      <c r="R158" s="12">
        <v>2433</v>
      </c>
      <c r="S158" s="12" t="s">
        <v>108</v>
      </c>
      <c r="T158" s="12"/>
      <c r="U158" s="12"/>
      <c r="V158" s="12"/>
      <c r="W158" s="12"/>
    </row>
    <row r="159" ht="36" spans="1:23">
      <c r="A159" s="11" t="s">
        <v>624</v>
      </c>
      <c r="B159" s="12" t="s">
        <v>293</v>
      </c>
      <c r="C159" s="12" t="s">
        <v>625</v>
      </c>
      <c r="D159" s="12" t="s">
        <v>39</v>
      </c>
      <c r="E159" s="12" t="s">
        <v>483</v>
      </c>
      <c r="F159" s="12" t="s">
        <v>350</v>
      </c>
      <c r="G159" s="12" t="s">
        <v>33</v>
      </c>
      <c r="H159" s="12">
        <v>3750</v>
      </c>
      <c r="I159" s="16">
        <v>44860</v>
      </c>
      <c r="J159" s="12">
        <v>10</v>
      </c>
      <c r="K159" s="12" t="s">
        <v>34</v>
      </c>
      <c r="L159" s="14">
        <v>59.091898</v>
      </c>
      <c r="M159" s="14">
        <v>59.091898</v>
      </c>
      <c r="N159" s="14"/>
      <c r="O159" s="14"/>
      <c r="P159" s="12" t="s">
        <v>350</v>
      </c>
      <c r="Q159" s="12" t="s">
        <v>498</v>
      </c>
      <c r="R159" s="12">
        <v>1540</v>
      </c>
      <c r="S159" s="12" t="s">
        <v>108</v>
      </c>
      <c r="T159" s="12"/>
      <c r="U159" s="12"/>
      <c r="V159" s="12"/>
      <c r="W159" s="12"/>
    </row>
    <row r="160" ht="36" spans="1:23">
      <c r="A160" s="11" t="s">
        <v>626</v>
      </c>
      <c r="B160" s="12" t="s">
        <v>293</v>
      </c>
      <c r="C160" s="12" t="s">
        <v>627</v>
      </c>
      <c r="D160" s="12" t="s">
        <v>39</v>
      </c>
      <c r="E160" s="12" t="s">
        <v>483</v>
      </c>
      <c r="F160" s="12" t="s">
        <v>628</v>
      </c>
      <c r="G160" s="12" t="s">
        <v>33</v>
      </c>
      <c r="H160" s="12">
        <v>5385.6</v>
      </c>
      <c r="I160" s="16">
        <v>44860</v>
      </c>
      <c r="J160" s="12">
        <v>10</v>
      </c>
      <c r="K160" s="12" t="s">
        <v>34</v>
      </c>
      <c r="L160" s="14">
        <v>84.561267</v>
      </c>
      <c r="M160" s="14">
        <v>84.561267</v>
      </c>
      <c r="N160" s="14"/>
      <c r="O160" s="14"/>
      <c r="P160" s="12" t="s">
        <v>628</v>
      </c>
      <c r="Q160" s="12" t="s">
        <v>629</v>
      </c>
      <c r="R160" s="12">
        <v>1670</v>
      </c>
      <c r="S160" s="12" t="s">
        <v>108</v>
      </c>
      <c r="T160" s="12"/>
      <c r="U160" s="12"/>
      <c r="V160" s="12"/>
      <c r="W160" s="12"/>
    </row>
    <row r="161" ht="36" spans="1:23">
      <c r="A161" s="11" t="s">
        <v>630</v>
      </c>
      <c r="B161" s="12" t="s">
        <v>293</v>
      </c>
      <c r="C161" s="12" t="s">
        <v>631</v>
      </c>
      <c r="D161" s="12" t="s">
        <v>39</v>
      </c>
      <c r="E161" s="12" t="s">
        <v>483</v>
      </c>
      <c r="F161" s="12" t="s">
        <v>632</v>
      </c>
      <c r="G161" s="12" t="s">
        <v>33</v>
      </c>
      <c r="H161" s="12">
        <v>5625</v>
      </c>
      <c r="I161" s="16">
        <v>44860</v>
      </c>
      <c r="J161" s="12">
        <v>10</v>
      </c>
      <c r="K161" s="12" t="s">
        <v>34</v>
      </c>
      <c r="L161" s="14">
        <v>88.289181</v>
      </c>
      <c r="M161" s="14">
        <v>88.289181</v>
      </c>
      <c r="N161" s="14"/>
      <c r="O161" s="14"/>
      <c r="P161" s="12" t="s">
        <v>632</v>
      </c>
      <c r="Q161" s="12" t="s">
        <v>633</v>
      </c>
      <c r="R161" s="12">
        <v>692</v>
      </c>
      <c r="S161" s="12" t="s">
        <v>108</v>
      </c>
      <c r="T161" s="12"/>
      <c r="U161" s="12"/>
      <c r="V161" s="12"/>
      <c r="W161" s="12"/>
    </row>
    <row r="162" ht="36" spans="1:23">
      <c r="A162" s="11" t="s">
        <v>634</v>
      </c>
      <c r="B162" s="12" t="s">
        <v>293</v>
      </c>
      <c r="C162" s="12" t="s">
        <v>635</v>
      </c>
      <c r="D162" s="12" t="s">
        <v>39</v>
      </c>
      <c r="E162" s="12" t="s">
        <v>483</v>
      </c>
      <c r="F162" s="12" t="s">
        <v>636</v>
      </c>
      <c r="G162" s="12" t="s">
        <v>33</v>
      </c>
      <c r="H162" s="12">
        <v>5497.4</v>
      </c>
      <c r="I162" s="16">
        <v>44860</v>
      </c>
      <c r="J162" s="12">
        <v>10</v>
      </c>
      <c r="K162" s="12" t="s">
        <v>34</v>
      </c>
      <c r="L162" s="14">
        <v>86.302204</v>
      </c>
      <c r="M162" s="14">
        <v>86.302204</v>
      </c>
      <c r="N162" s="14"/>
      <c r="O162" s="14"/>
      <c r="P162" s="12" t="s">
        <v>636</v>
      </c>
      <c r="Q162" s="12" t="s">
        <v>637</v>
      </c>
      <c r="R162" s="12">
        <v>2600</v>
      </c>
      <c r="S162" s="12" t="s">
        <v>108</v>
      </c>
      <c r="T162" s="12"/>
      <c r="U162" s="12"/>
      <c r="V162" s="12"/>
      <c r="W162" s="12"/>
    </row>
    <row r="163" ht="36" spans="1:23">
      <c r="A163" s="11" t="s">
        <v>638</v>
      </c>
      <c r="B163" s="12" t="s">
        <v>293</v>
      </c>
      <c r="C163" s="12" t="s">
        <v>639</v>
      </c>
      <c r="D163" s="12" t="s">
        <v>39</v>
      </c>
      <c r="E163" s="12" t="s">
        <v>483</v>
      </c>
      <c r="F163" s="12" t="s">
        <v>640</v>
      </c>
      <c r="G163" s="12" t="s">
        <v>33</v>
      </c>
      <c r="H163" s="12">
        <v>6247.5</v>
      </c>
      <c r="I163" s="16">
        <v>44860</v>
      </c>
      <c r="J163" s="12">
        <v>10</v>
      </c>
      <c r="K163" s="12" t="s">
        <v>34</v>
      </c>
      <c r="L163" s="14">
        <v>97.982689</v>
      </c>
      <c r="M163" s="14">
        <v>97.982689</v>
      </c>
      <c r="N163" s="14"/>
      <c r="O163" s="14"/>
      <c r="P163" s="12" t="s">
        <v>640</v>
      </c>
      <c r="Q163" s="12" t="s">
        <v>641</v>
      </c>
      <c r="R163" s="12">
        <v>1898</v>
      </c>
      <c r="S163" s="12" t="s">
        <v>108</v>
      </c>
      <c r="T163" s="12"/>
      <c r="U163" s="12"/>
      <c r="V163" s="12"/>
      <c r="W163" s="12"/>
    </row>
    <row r="164" ht="36" spans="1:23">
      <c r="A164" s="11" t="s">
        <v>642</v>
      </c>
      <c r="B164" s="12" t="s">
        <v>293</v>
      </c>
      <c r="C164" s="12" t="s">
        <v>643</v>
      </c>
      <c r="D164" s="12" t="s">
        <v>39</v>
      </c>
      <c r="E164" s="12" t="s">
        <v>483</v>
      </c>
      <c r="F164" s="12" t="s">
        <v>644</v>
      </c>
      <c r="G164" s="12" t="s">
        <v>33</v>
      </c>
      <c r="H164" s="12">
        <v>6212.69</v>
      </c>
      <c r="I164" s="16">
        <v>44860</v>
      </c>
      <c r="J164" s="12">
        <v>10</v>
      </c>
      <c r="K164" s="12" t="s">
        <v>34</v>
      </c>
      <c r="L164" s="14">
        <v>97.440619</v>
      </c>
      <c r="M164" s="14">
        <v>97.440619</v>
      </c>
      <c r="N164" s="14"/>
      <c r="O164" s="14"/>
      <c r="P164" s="12" t="s">
        <v>644</v>
      </c>
      <c r="Q164" s="12" t="s">
        <v>645</v>
      </c>
      <c r="R164" s="12">
        <v>1542</v>
      </c>
      <c r="S164" s="12" t="s">
        <v>108</v>
      </c>
      <c r="T164" s="12"/>
      <c r="U164" s="12"/>
      <c r="V164" s="12"/>
      <c r="W164" s="12"/>
    </row>
    <row r="165" ht="36" spans="1:23">
      <c r="A165" s="11" t="s">
        <v>646</v>
      </c>
      <c r="B165" s="12" t="s">
        <v>324</v>
      </c>
      <c r="C165" s="12" t="s">
        <v>647</v>
      </c>
      <c r="D165" s="12" t="s">
        <v>39</v>
      </c>
      <c r="E165" s="12" t="s">
        <v>483</v>
      </c>
      <c r="F165" s="12" t="s">
        <v>358</v>
      </c>
      <c r="G165" s="12" t="s">
        <v>33</v>
      </c>
      <c r="H165" s="12">
        <v>5958.35</v>
      </c>
      <c r="I165" s="16">
        <v>44860</v>
      </c>
      <c r="J165" s="12">
        <v>10</v>
      </c>
      <c r="K165" s="12" t="s">
        <v>34</v>
      </c>
      <c r="L165" s="14">
        <v>93.480059</v>
      </c>
      <c r="M165" s="14">
        <v>93.480059</v>
      </c>
      <c r="N165" s="14"/>
      <c r="O165" s="14"/>
      <c r="P165" s="12" t="s">
        <v>358</v>
      </c>
      <c r="Q165" s="12" t="s">
        <v>359</v>
      </c>
      <c r="R165" s="12">
        <v>1054</v>
      </c>
      <c r="S165" s="12" t="s">
        <v>108</v>
      </c>
      <c r="T165" s="12"/>
      <c r="U165" s="12"/>
      <c r="V165" s="12"/>
      <c r="W165" s="12"/>
    </row>
    <row r="166" ht="36" spans="1:23">
      <c r="A166" s="11" t="s">
        <v>648</v>
      </c>
      <c r="B166" s="12" t="s">
        <v>324</v>
      </c>
      <c r="C166" s="12" t="s">
        <v>649</v>
      </c>
      <c r="D166" s="12" t="s">
        <v>39</v>
      </c>
      <c r="E166" s="12" t="s">
        <v>483</v>
      </c>
      <c r="F166" s="12" t="s">
        <v>650</v>
      </c>
      <c r="G166" s="12" t="s">
        <v>33</v>
      </c>
      <c r="H166" s="12">
        <v>6500</v>
      </c>
      <c r="I166" s="16">
        <v>44860</v>
      </c>
      <c r="J166" s="12">
        <v>10</v>
      </c>
      <c r="K166" s="12" t="s">
        <v>34</v>
      </c>
      <c r="L166" s="14">
        <v>101.914578</v>
      </c>
      <c r="M166" s="14">
        <v>101.914578</v>
      </c>
      <c r="N166" s="14"/>
      <c r="O166" s="14"/>
      <c r="P166" s="12" t="s">
        <v>650</v>
      </c>
      <c r="Q166" s="12" t="s">
        <v>651</v>
      </c>
      <c r="R166" s="12">
        <v>3514</v>
      </c>
      <c r="S166" s="12" t="s">
        <v>108</v>
      </c>
      <c r="T166" s="12"/>
      <c r="U166" s="12"/>
      <c r="V166" s="12"/>
      <c r="W166" s="12"/>
    </row>
    <row r="167" ht="36" spans="1:23">
      <c r="A167" s="11" t="s">
        <v>652</v>
      </c>
      <c r="B167" s="12" t="s">
        <v>388</v>
      </c>
      <c r="C167" s="12" t="s">
        <v>653</v>
      </c>
      <c r="D167" s="12" t="s">
        <v>39</v>
      </c>
      <c r="E167" s="12" t="s">
        <v>483</v>
      </c>
      <c r="F167" s="12" t="s">
        <v>390</v>
      </c>
      <c r="G167" s="12" t="s">
        <v>33</v>
      </c>
      <c r="H167" s="12">
        <v>5625</v>
      </c>
      <c r="I167" s="16">
        <v>44860</v>
      </c>
      <c r="J167" s="12">
        <v>10</v>
      </c>
      <c r="K167" s="12" t="s">
        <v>34</v>
      </c>
      <c r="L167" s="14">
        <v>88.289181</v>
      </c>
      <c r="M167" s="14">
        <v>88.289181</v>
      </c>
      <c r="N167" s="14"/>
      <c r="O167" s="14"/>
      <c r="P167" s="12" t="s">
        <v>390</v>
      </c>
      <c r="Q167" s="12" t="s">
        <v>391</v>
      </c>
      <c r="R167" s="12">
        <v>2331</v>
      </c>
      <c r="S167" s="12" t="s">
        <v>108</v>
      </c>
      <c r="T167" s="12"/>
      <c r="U167" s="12"/>
      <c r="V167" s="12"/>
      <c r="W167" s="12"/>
    </row>
    <row r="168" ht="36" spans="1:23">
      <c r="A168" s="11" t="s">
        <v>654</v>
      </c>
      <c r="B168" s="12" t="s">
        <v>388</v>
      </c>
      <c r="C168" s="12" t="s">
        <v>655</v>
      </c>
      <c r="D168" s="12" t="s">
        <v>39</v>
      </c>
      <c r="E168" s="12" t="s">
        <v>483</v>
      </c>
      <c r="F168" s="12" t="s">
        <v>656</v>
      </c>
      <c r="G168" s="12" t="s">
        <v>33</v>
      </c>
      <c r="H168" s="12">
        <v>5625</v>
      </c>
      <c r="I168" s="16">
        <v>44860</v>
      </c>
      <c r="J168" s="12">
        <v>10</v>
      </c>
      <c r="K168" s="12" t="s">
        <v>34</v>
      </c>
      <c r="L168" s="14">
        <v>88.289181</v>
      </c>
      <c r="M168" s="14">
        <v>88.289181</v>
      </c>
      <c r="N168" s="14"/>
      <c r="O168" s="14"/>
      <c r="P168" s="12" t="s">
        <v>656</v>
      </c>
      <c r="Q168" s="12" t="s">
        <v>657</v>
      </c>
      <c r="R168" s="12">
        <v>722</v>
      </c>
      <c r="S168" s="12" t="s">
        <v>108</v>
      </c>
      <c r="T168" s="12"/>
      <c r="U168" s="12"/>
      <c r="V168" s="12"/>
      <c r="W168" s="12"/>
    </row>
    <row r="169" ht="36" spans="1:23">
      <c r="A169" s="11" t="s">
        <v>658</v>
      </c>
      <c r="B169" s="12" t="s">
        <v>388</v>
      </c>
      <c r="C169" s="12" t="s">
        <v>659</v>
      </c>
      <c r="D169" s="12" t="s">
        <v>39</v>
      </c>
      <c r="E169" s="12" t="s">
        <v>483</v>
      </c>
      <c r="F169" s="12" t="s">
        <v>660</v>
      </c>
      <c r="G169" s="12" t="s">
        <v>33</v>
      </c>
      <c r="H169" s="12">
        <v>5625</v>
      </c>
      <c r="I169" s="16">
        <v>44860</v>
      </c>
      <c r="J169" s="12">
        <v>10</v>
      </c>
      <c r="K169" s="12" t="s">
        <v>34</v>
      </c>
      <c r="L169" s="14">
        <v>88.289181</v>
      </c>
      <c r="M169" s="14">
        <v>88.289181</v>
      </c>
      <c r="N169" s="14"/>
      <c r="O169" s="14"/>
      <c r="P169" s="12" t="s">
        <v>660</v>
      </c>
      <c r="Q169" s="12" t="s">
        <v>661</v>
      </c>
      <c r="R169" s="12">
        <v>3080</v>
      </c>
      <c r="S169" s="12" t="s">
        <v>108</v>
      </c>
      <c r="T169" s="12"/>
      <c r="U169" s="12"/>
      <c r="V169" s="12"/>
      <c r="W169" s="12"/>
    </row>
    <row r="170" ht="36" spans="1:23">
      <c r="A170" s="11" t="s">
        <v>662</v>
      </c>
      <c r="B170" s="12" t="s">
        <v>388</v>
      </c>
      <c r="C170" s="12" t="s">
        <v>663</v>
      </c>
      <c r="D170" s="12" t="s">
        <v>39</v>
      </c>
      <c r="E170" s="12" t="s">
        <v>483</v>
      </c>
      <c r="F170" s="12" t="s">
        <v>664</v>
      </c>
      <c r="G170" s="12" t="s">
        <v>33</v>
      </c>
      <c r="H170" s="12">
        <v>5625</v>
      </c>
      <c r="I170" s="16">
        <v>44860</v>
      </c>
      <c r="J170" s="12">
        <v>10</v>
      </c>
      <c r="K170" s="12" t="s">
        <v>34</v>
      </c>
      <c r="L170" s="14">
        <v>88.289181</v>
      </c>
      <c r="M170" s="14">
        <v>88.289181</v>
      </c>
      <c r="N170" s="14"/>
      <c r="O170" s="14"/>
      <c r="P170" s="12" t="s">
        <v>664</v>
      </c>
      <c r="Q170" s="12" t="s">
        <v>665</v>
      </c>
      <c r="R170" s="12">
        <v>2039</v>
      </c>
      <c r="S170" s="12" t="s">
        <v>108</v>
      </c>
      <c r="T170" s="12"/>
      <c r="U170" s="12"/>
      <c r="V170" s="12"/>
      <c r="W170" s="12"/>
    </row>
    <row r="171" ht="36" spans="1:23">
      <c r="A171" s="11" t="s">
        <v>666</v>
      </c>
      <c r="B171" s="12" t="s">
        <v>388</v>
      </c>
      <c r="C171" s="12" t="s">
        <v>667</v>
      </c>
      <c r="D171" s="12" t="s">
        <v>39</v>
      </c>
      <c r="E171" s="12" t="s">
        <v>483</v>
      </c>
      <c r="F171" s="12" t="s">
        <v>668</v>
      </c>
      <c r="G171" s="12" t="s">
        <v>33</v>
      </c>
      <c r="H171" s="12">
        <v>6830</v>
      </c>
      <c r="I171" s="16">
        <v>44860</v>
      </c>
      <c r="J171" s="12">
        <v>10</v>
      </c>
      <c r="K171" s="12" t="s">
        <v>34</v>
      </c>
      <c r="L171" s="14">
        <v>107.053298</v>
      </c>
      <c r="M171" s="14">
        <v>107.053298</v>
      </c>
      <c r="N171" s="14"/>
      <c r="O171" s="14"/>
      <c r="P171" s="12" t="s">
        <v>668</v>
      </c>
      <c r="Q171" s="12" t="s">
        <v>669</v>
      </c>
      <c r="R171" s="12">
        <v>2396</v>
      </c>
      <c r="S171" s="12" t="s">
        <v>108</v>
      </c>
      <c r="T171" s="12"/>
      <c r="U171" s="12"/>
      <c r="V171" s="12"/>
      <c r="W171" s="12"/>
    </row>
    <row r="172" ht="36" spans="1:23">
      <c r="A172" s="11" t="s">
        <v>670</v>
      </c>
      <c r="B172" s="12" t="s">
        <v>388</v>
      </c>
      <c r="C172" s="12" t="s">
        <v>671</v>
      </c>
      <c r="D172" s="12" t="s">
        <v>39</v>
      </c>
      <c r="E172" s="12" t="s">
        <v>483</v>
      </c>
      <c r="F172" s="12" t="s">
        <v>672</v>
      </c>
      <c r="G172" s="12" t="s">
        <v>33</v>
      </c>
      <c r="H172" s="12">
        <v>5670</v>
      </c>
      <c r="I172" s="16">
        <v>44860</v>
      </c>
      <c r="J172" s="12">
        <v>10</v>
      </c>
      <c r="K172" s="12" t="s">
        <v>34</v>
      </c>
      <c r="L172" s="14">
        <v>88.989914</v>
      </c>
      <c r="M172" s="14">
        <v>88.989914</v>
      </c>
      <c r="N172" s="14"/>
      <c r="O172" s="14"/>
      <c r="P172" s="12" t="s">
        <v>672</v>
      </c>
      <c r="Q172" s="12" t="s">
        <v>673</v>
      </c>
      <c r="R172" s="12">
        <v>3133</v>
      </c>
      <c r="S172" s="12" t="s">
        <v>108</v>
      </c>
      <c r="T172" s="12"/>
      <c r="U172" s="12"/>
      <c r="V172" s="12"/>
      <c r="W172" s="12"/>
    </row>
    <row r="173" ht="36" spans="1:23">
      <c r="A173" s="11" t="s">
        <v>674</v>
      </c>
      <c r="B173" s="12" t="s">
        <v>388</v>
      </c>
      <c r="C173" s="12" t="s">
        <v>675</v>
      </c>
      <c r="D173" s="12" t="s">
        <v>39</v>
      </c>
      <c r="E173" s="12" t="s">
        <v>483</v>
      </c>
      <c r="F173" s="12" t="s">
        <v>676</v>
      </c>
      <c r="G173" s="12" t="s">
        <v>33</v>
      </c>
      <c r="H173" s="12">
        <v>4725</v>
      </c>
      <c r="I173" s="16">
        <v>44860</v>
      </c>
      <c r="J173" s="12">
        <v>10</v>
      </c>
      <c r="K173" s="12" t="s">
        <v>34</v>
      </c>
      <c r="L173" s="14">
        <v>74.274484</v>
      </c>
      <c r="M173" s="14">
        <v>74.274484</v>
      </c>
      <c r="N173" s="14"/>
      <c r="O173" s="14"/>
      <c r="P173" s="12" t="s">
        <v>676</v>
      </c>
      <c r="Q173" s="12" t="s">
        <v>677</v>
      </c>
      <c r="R173" s="12">
        <v>1361</v>
      </c>
      <c r="S173" s="12" t="s">
        <v>108</v>
      </c>
      <c r="T173" s="12"/>
      <c r="U173" s="12"/>
      <c r="V173" s="12"/>
      <c r="W173" s="12"/>
    </row>
    <row r="174" ht="36" spans="1:23">
      <c r="A174" s="11" t="s">
        <v>678</v>
      </c>
      <c r="B174" s="12" t="s">
        <v>417</v>
      </c>
      <c r="C174" s="12" t="s">
        <v>679</v>
      </c>
      <c r="D174" s="12" t="s">
        <v>39</v>
      </c>
      <c r="E174" s="12" t="s">
        <v>483</v>
      </c>
      <c r="F174" s="12" t="s">
        <v>680</v>
      </c>
      <c r="G174" s="12" t="s">
        <v>33</v>
      </c>
      <c r="H174" s="12">
        <v>5624</v>
      </c>
      <c r="I174" s="16">
        <v>44860</v>
      </c>
      <c r="J174" s="12">
        <v>10</v>
      </c>
      <c r="K174" s="12" t="s">
        <v>34</v>
      </c>
      <c r="L174" s="14">
        <v>88.273606</v>
      </c>
      <c r="M174" s="14">
        <v>88.273606</v>
      </c>
      <c r="N174" s="14"/>
      <c r="O174" s="14"/>
      <c r="P174" s="12" t="s">
        <v>680</v>
      </c>
      <c r="Q174" s="12" t="s">
        <v>681</v>
      </c>
      <c r="R174" s="12">
        <v>411</v>
      </c>
      <c r="S174" s="12" t="s">
        <v>108</v>
      </c>
      <c r="T174" s="12"/>
      <c r="U174" s="12"/>
      <c r="V174" s="12"/>
      <c r="W174" s="12"/>
    </row>
    <row r="175" ht="36" spans="1:23">
      <c r="A175" s="11" t="s">
        <v>682</v>
      </c>
      <c r="B175" s="12" t="s">
        <v>417</v>
      </c>
      <c r="C175" s="12" t="s">
        <v>683</v>
      </c>
      <c r="D175" s="12" t="s">
        <v>39</v>
      </c>
      <c r="E175" s="12" t="s">
        <v>483</v>
      </c>
      <c r="F175" s="12" t="s">
        <v>419</v>
      </c>
      <c r="G175" s="12" t="s">
        <v>33</v>
      </c>
      <c r="H175" s="12">
        <v>6875.2</v>
      </c>
      <c r="I175" s="16">
        <v>44860</v>
      </c>
      <c r="J175" s="12">
        <v>10</v>
      </c>
      <c r="K175" s="12" t="s">
        <v>34</v>
      </c>
      <c r="L175" s="14">
        <v>107.757147</v>
      </c>
      <c r="M175" s="14">
        <v>107.757147</v>
      </c>
      <c r="N175" s="14"/>
      <c r="O175" s="14"/>
      <c r="P175" s="12" t="s">
        <v>419</v>
      </c>
      <c r="Q175" s="12" t="s">
        <v>420</v>
      </c>
      <c r="R175" s="12">
        <v>450</v>
      </c>
      <c r="S175" s="12" t="s">
        <v>108</v>
      </c>
      <c r="T175" s="12"/>
      <c r="U175" s="12"/>
      <c r="V175" s="12"/>
      <c r="W175" s="12"/>
    </row>
    <row r="176" ht="36" spans="1:23">
      <c r="A176" s="11" t="s">
        <v>684</v>
      </c>
      <c r="B176" s="12" t="s">
        <v>461</v>
      </c>
      <c r="C176" s="12" t="s">
        <v>685</v>
      </c>
      <c r="D176" s="12" t="s">
        <v>39</v>
      </c>
      <c r="E176" s="12" t="s">
        <v>483</v>
      </c>
      <c r="F176" s="12" t="s">
        <v>476</v>
      </c>
      <c r="G176" s="12" t="s">
        <v>33</v>
      </c>
      <c r="H176" s="12">
        <v>4639.5</v>
      </c>
      <c r="I176" s="16">
        <v>44860</v>
      </c>
      <c r="J176" s="12">
        <v>10</v>
      </c>
      <c r="K176" s="12" t="s">
        <v>34</v>
      </c>
      <c r="L176" s="14">
        <v>72.9431</v>
      </c>
      <c r="M176" s="14">
        <v>72.9431</v>
      </c>
      <c r="N176" s="14"/>
      <c r="O176" s="14"/>
      <c r="P176" s="12" t="s">
        <v>476</v>
      </c>
      <c r="Q176" s="12" t="s">
        <v>477</v>
      </c>
      <c r="R176" s="12">
        <v>1320</v>
      </c>
      <c r="S176" s="12" t="s">
        <v>108</v>
      </c>
      <c r="T176" s="12"/>
      <c r="U176" s="12"/>
      <c r="V176" s="12"/>
      <c r="W176" s="12"/>
    </row>
    <row r="177" ht="36" spans="1:23">
      <c r="A177" s="11" t="s">
        <v>686</v>
      </c>
      <c r="B177" s="12" t="s">
        <v>461</v>
      </c>
      <c r="C177" s="12" t="s">
        <v>687</v>
      </c>
      <c r="D177" s="12" t="s">
        <v>39</v>
      </c>
      <c r="E177" s="12" t="s">
        <v>483</v>
      </c>
      <c r="F177" s="12" t="s">
        <v>688</v>
      </c>
      <c r="G177" s="12" t="s">
        <v>33</v>
      </c>
      <c r="H177" s="12">
        <v>5060</v>
      </c>
      <c r="I177" s="16">
        <v>44860</v>
      </c>
      <c r="J177" s="12">
        <v>10</v>
      </c>
      <c r="K177" s="12" t="s">
        <v>34</v>
      </c>
      <c r="L177" s="14">
        <v>79.491064</v>
      </c>
      <c r="M177" s="14">
        <v>79.491064</v>
      </c>
      <c r="N177" s="14"/>
      <c r="O177" s="14"/>
      <c r="P177" s="12" t="s">
        <v>688</v>
      </c>
      <c r="Q177" s="12" t="s">
        <v>689</v>
      </c>
      <c r="R177" s="12">
        <v>2058</v>
      </c>
      <c r="S177" s="12" t="s">
        <v>108</v>
      </c>
      <c r="T177" s="12"/>
      <c r="U177" s="12"/>
      <c r="V177" s="12"/>
      <c r="W177" s="12"/>
    </row>
    <row r="178" ht="36" spans="1:23">
      <c r="A178" s="11" t="s">
        <v>690</v>
      </c>
      <c r="B178" s="11" t="s">
        <v>28</v>
      </c>
      <c r="C178" s="12" t="s">
        <v>691</v>
      </c>
      <c r="D178" s="12" t="s">
        <v>692</v>
      </c>
      <c r="E178" s="12" t="s">
        <v>483</v>
      </c>
      <c r="F178" s="12" t="s">
        <v>42</v>
      </c>
      <c r="G178" s="12" t="s">
        <v>693</v>
      </c>
      <c r="H178" s="12">
        <v>400</v>
      </c>
      <c r="I178" s="16">
        <v>44860</v>
      </c>
      <c r="J178" s="12">
        <v>10</v>
      </c>
      <c r="K178" s="12" t="s">
        <v>34</v>
      </c>
      <c r="L178" s="14">
        <v>20.935456</v>
      </c>
      <c r="M178" s="14">
        <v>20.935456</v>
      </c>
      <c r="N178" s="14"/>
      <c r="O178" s="14"/>
      <c r="P178" s="12" t="s">
        <v>42</v>
      </c>
      <c r="Q178" s="12" t="s">
        <v>43</v>
      </c>
      <c r="R178" s="12">
        <v>4076</v>
      </c>
      <c r="S178" s="12" t="s">
        <v>108</v>
      </c>
      <c r="T178" s="12"/>
      <c r="U178" s="12"/>
      <c r="V178" s="12"/>
      <c r="W178" s="12"/>
    </row>
    <row r="179" ht="36" spans="1:23">
      <c r="A179" s="11" t="s">
        <v>694</v>
      </c>
      <c r="B179" s="12" t="s">
        <v>231</v>
      </c>
      <c r="C179" s="12" t="s">
        <v>695</v>
      </c>
      <c r="D179" s="12" t="s">
        <v>692</v>
      </c>
      <c r="E179" s="12" t="s">
        <v>483</v>
      </c>
      <c r="F179" s="12" t="s">
        <v>614</v>
      </c>
      <c r="G179" s="12" t="s">
        <v>693</v>
      </c>
      <c r="H179" s="12">
        <v>1240</v>
      </c>
      <c r="I179" s="16">
        <v>44860</v>
      </c>
      <c r="J179" s="12">
        <v>10</v>
      </c>
      <c r="K179" s="12" t="s">
        <v>34</v>
      </c>
      <c r="L179" s="14">
        <v>63.849786</v>
      </c>
      <c r="M179" s="14">
        <v>63.849786</v>
      </c>
      <c r="N179" s="14"/>
      <c r="O179" s="14"/>
      <c r="P179" s="12" t="s">
        <v>614</v>
      </c>
      <c r="Q179" s="12" t="s">
        <v>615</v>
      </c>
      <c r="R179" s="12">
        <v>868</v>
      </c>
      <c r="S179" s="12" t="s">
        <v>108</v>
      </c>
      <c r="T179" s="12"/>
      <c r="U179" s="12"/>
      <c r="V179" s="12"/>
      <c r="W179" s="12"/>
    </row>
    <row r="180" ht="36" spans="1:23">
      <c r="A180" s="11" t="s">
        <v>696</v>
      </c>
      <c r="B180" s="12" t="s">
        <v>262</v>
      </c>
      <c r="C180" s="12" t="s">
        <v>697</v>
      </c>
      <c r="D180" s="12" t="s">
        <v>692</v>
      </c>
      <c r="E180" s="12" t="s">
        <v>483</v>
      </c>
      <c r="F180" s="12" t="s">
        <v>573</v>
      </c>
      <c r="G180" s="12" t="s">
        <v>693</v>
      </c>
      <c r="H180" s="12">
        <v>1640.3</v>
      </c>
      <c r="I180" s="16">
        <v>44860</v>
      </c>
      <c r="J180" s="12">
        <v>10</v>
      </c>
      <c r="K180" s="12" t="s">
        <v>34</v>
      </c>
      <c r="L180" s="14">
        <v>84.316154</v>
      </c>
      <c r="M180" s="14">
        <v>84.316154</v>
      </c>
      <c r="N180" s="14"/>
      <c r="O180" s="14"/>
      <c r="P180" s="12" t="s">
        <v>573</v>
      </c>
      <c r="Q180" s="12" t="s">
        <v>574</v>
      </c>
      <c r="R180" s="12">
        <v>1995</v>
      </c>
      <c r="S180" s="12" t="s">
        <v>108</v>
      </c>
      <c r="T180" s="12"/>
      <c r="U180" s="12"/>
      <c r="V180" s="12"/>
      <c r="W180" s="12"/>
    </row>
    <row r="181" ht="36" spans="1:23">
      <c r="A181" s="11" t="s">
        <v>698</v>
      </c>
      <c r="B181" s="11" t="s">
        <v>82</v>
      </c>
      <c r="C181" s="12" t="s">
        <v>699</v>
      </c>
      <c r="D181" s="12" t="s">
        <v>39</v>
      </c>
      <c r="E181" s="12" t="s">
        <v>483</v>
      </c>
      <c r="F181" s="12" t="s">
        <v>486</v>
      </c>
      <c r="G181" s="12" t="s">
        <v>33</v>
      </c>
      <c r="H181" s="12">
        <v>8201.35</v>
      </c>
      <c r="I181" s="16">
        <v>44903</v>
      </c>
      <c r="J181" s="12">
        <v>10</v>
      </c>
      <c r="K181" s="12" t="s">
        <v>34</v>
      </c>
      <c r="L181" s="14">
        <v>122.310499</v>
      </c>
      <c r="M181" s="14">
        <v>122.310499</v>
      </c>
      <c r="N181" s="14"/>
      <c r="O181" s="14"/>
      <c r="P181" s="12" t="s">
        <v>486</v>
      </c>
      <c r="Q181" s="12" t="s">
        <v>487</v>
      </c>
      <c r="R181" s="12">
        <v>2997</v>
      </c>
      <c r="S181" s="12" t="s">
        <v>108</v>
      </c>
      <c r="T181" s="12"/>
      <c r="U181" s="12"/>
      <c r="V181" s="12"/>
      <c r="W181" s="12"/>
    </row>
    <row r="182" ht="36" spans="1:23">
      <c r="A182" s="11" t="s">
        <v>700</v>
      </c>
      <c r="B182" s="11" t="s">
        <v>82</v>
      </c>
      <c r="C182" s="12" t="s">
        <v>701</v>
      </c>
      <c r="D182" s="12" t="s">
        <v>692</v>
      </c>
      <c r="E182" s="12" t="s">
        <v>483</v>
      </c>
      <c r="F182" s="12" t="s">
        <v>486</v>
      </c>
      <c r="G182" s="12" t="s">
        <v>693</v>
      </c>
      <c r="H182" s="12">
        <v>1774</v>
      </c>
      <c r="I182" s="16">
        <v>44903</v>
      </c>
      <c r="J182" s="12">
        <v>10</v>
      </c>
      <c r="K182" s="12" t="s">
        <v>34</v>
      </c>
      <c r="L182" s="14">
        <v>93.436778</v>
      </c>
      <c r="M182" s="14">
        <v>93.436778</v>
      </c>
      <c r="N182" s="14"/>
      <c r="O182" s="14"/>
      <c r="P182" s="12" t="s">
        <v>486</v>
      </c>
      <c r="Q182" s="12" t="s">
        <v>487</v>
      </c>
      <c r="R182" s="12">
        <v>2997</v>
      </c>
      <c r="S182" s="12" t="s">
        <v>108</v>
      </c>
      <c r="T182" s="12"/>
      <c r="U182" s="12"/>
      <c r="V182" s="12"/>
      <c r="W182" s="12"/>
    </row>
    <row r="183" ht="36" spans="1:23">
      <c r="A183" s="11" t="s">
        <v>702</v>
      </c>
      <c r="B183" s="11" t="s">
        <v>82</v>
      </c>
      <c r="C183" s="12" t="s">
        <v>703</v>
      </c>
      <c r="D183" s="12" t="s">
        <v>692</v>
      </c>
      <c r="E183" s="12" t="s">
        <v>483</v>
      </c>
      <c r="F183" s="12" t="s">
        <v>704</v>
      </c>
      <c r="G183" s="12" t="s">
        <v>693</v>
      </c>
      <c r="H183" s="12">
        <v>6264</v>
      </c>
      <c r="I183" s="16">
        <v>44903</v>
      </c>
      <c r="J183" s="12">
        <v>10</v>
      </c>
      <c r="K183" s="12" t="s">
        <v>34</v>
      </c>
      <c r="L183" s="14">
        <v>363.527054</v>
      </c>
      <c r="M183" s="14">
        <v>363.527054</v>
      </c>
      <c r="N183" s="14"/>
      <c r="O183" s="14"/>
      <c r="P183" s="12" t="s">
        <v>704</v>
      </c>
      <c r="Q183" s="12" t="s">
        <v>705</v>
      </c>
      <c r="R183" s="12">
        <v>2680</v>
      </c>
      <c r="S183" s="12" t="s">
        <v>108</v>
      </c>
      <c r="T183" s="12"/>
      <c r="U183" s="12"/>
      <c r="V183" s="12"/>
      <c r="W183" s="12"/>
    </row>
    <row r="184" ht="36" spans="1:23">
      <c r="A184" s="11" t="s">
        <v>706</v>
      </c>
      <c r="B184" s="12" t="s">
        <v>324</v>
      </c>
      <c r="C184" s="12" t="s">
        <v>707</v>
      </c>
      <c r="D184" s="12" t="s">
        <v>39</v>
      </c>
      <c r="E184" s="12" t="s">
        <v>483</v>
      </c>
      <c r="F184" s="12" t="s">
        <v>362</v>
      </c>
      <c r="G184" s="12" t="s">
        <v>33</v>
      </c>
      <c r="H184" s="12">
        <v>20681.7</v>
      </c>
      <c r="I184" s="16">
        <v>44903</v>
      </c>
      <c r="J184" s="12">
        <v>10</v>
      </c>
      <c r="K184" s="12" t="s">
        <v>34</v>
      </c>
      <c r="L184" s="14">
        <v>300.126305</v>
      </c>
      <c r="M184" s="14">
        <v>300.126305</v>
      </c>
      <c r="N184" s="14"/>
      <c r="O184" s="14"/>
      <c r="P184" s="12" t="s">
        <v>362</v>
      </c>
      <c r="Q184" s="12" t="s">
        <v>363</v>
      </c>
      <c r="R184" s="12">
        <v>1525</v>
      </c>
      <c r="S184" s="12" t="s">
        <v>108</v>
      </c>
      <c r="T184" s="12"/>
      <c r="U184" s="12"/>
      <c r="V184" s="12"/>
      <c r="W184" s="12"/>
    </row>
    <row r="185" ht="36" spans="1:23">
      <c r="A185" s="11" t="s">
        <v>708</v>
      </c>
      <c r="B185" s="12" t="s">
        <v>324</v>
      </c>
      <c r="C185" s="12" t="s">
        <v>709</v>
      </c>
      <c r="D185" s="12" t="s">
        <v>692</v>
      </c>
      <c r="E185" s="12" t="s">
        <v>483</v>
      </c>
      <c r="F185" s="12" t="s">
        <v>362</v>
      </c>
      <c r="G185" s="12" t="s">
        <v>693</v>
      </c>
      <c r="H185" s="12">
        <v>4141</v>
      </c>
      <c r="I185" s="16">
        <v>44903</v>
      </c>
      <c r="J185" s="12">
        <v>10</v>
      </c>
      <c r="K185" s="12" t="s">
        <v>34</v>
      </c>
      <c r="L185" s="14">
        <v>123.275449</v>
      </c>
      <c r="M185" s="14">
        <v>123.275449</v>
      </c>
      <c r="N185" s="14"/>
      <c r="O185" s="14"/>
      <c r="P185" s="12" t="s">
        <v>362</v>
      </c>
      <c r="Q185" s="12" t="s">
        <v>363</v>
      </c>
      <c r="R185" s="12">
        <v>1525</v>
      </c>
      <c r="S185" s="12" t="s">
        <v>108</v>
      </c>
      <c r="T185" s="12"/>
      <c r="U185" s="12"/>
      <c r="V185" s="12"/>
      <c r="W185" s="12"/>
    </row>
    <row r="186" ht="36" spans="1:23">
      <c r="A186" s="11" t="s">
        <v>710</v>
      </c>
      <c r="B186" s="12" t="s">
        <v>231</v>
      </c>
      <c r="C186" s="12" t="s">
        <v>711</v>
      </c>
      <c r="D186" s="12" t="s">
        <v>39</v>
      </c>
      <c r="E186" s="12" t="s">
        <v>483</v>
      </c>
      <c r="F186" s="12" t="s">
        <v>712</v>
      </c>
      <c r="G186" s="12" t="s">
        <v>33</v>
      </c>
      <c r="H186" s="12">
        <v>1440</v>
      </c>
      <c r="I186" s="16">
        <v>44895</v>
      </c>
      <c r="J186" s="12">
        <v>10</v>
      </c>
      <c r="K186" s="12" t="s">
        <v>34</v>
      </c>
      <c r="L186" s="14">
        <v>21</v>
      </c>
      <c r="M186" s="14">
        <v>21</v>
      </c>
      <c r="N186" s="14"/>
      <c r="O186" s="14"/>
      <c r="P186" s="12" t="s">
        <v>712</v>
      </c>
      <c r="Q186" s="12" t="s">
        <v>713</v>
      </c>
      <c r="R186" s="12">
        <v>1816</v>
      </c>
      <c r="S186" s="12" t="s">
        <v>108</v>
      </c>
      <c r="T186" s="12"/>
      <c r="U186" s="12"/>
      <c r="V186" s="12"/>
      <c r="W186" s="12"/>
    </row>
    <row r="187" ht="24" customHeight="1" spans="1:23">
      <c r="A187" s="21" t="s">
        <v>714</v>
      </c>
      <c r="B187" s="22"/>
      <c r="C187" s="22"/>
      <c r="D187" s="22"/>
      <c r="E187" s="22"/>
      <c r="F187" s="22"/>
      <c r="G187" s="22"/>
      <c r="H187" s="22"/>
      <c r="I187" s="22"/>
      <c r="J187" s="22"/>
      <c r="K187" s="23"/>
      <c r="L187" s="24">
        <f>SUM(L5:L186)</f>
        <v>17301.335719</v>
      </c>
      <c r="M187" s="24">
        <f>SUM(M5:M186)</f>
        <v>17301.335719</v>
      </c>
      <c r="N187" s="11"/>
      <c r="O187" s="11"/>
      <c r="P187" s="11"/>
      <c r="Q187" s="11"/>
      <c r="R187" s="11"/>
      <c r="S187" s="11"/>
      <c r="T187" s="11"/>
      <c r="U187" s="11"/>
      <c r="V187" s="11"/>
      <c r="W187" s="11"/>
    </row>
  </sheetData>
  <autoFilter ref="A4:W187">
    <extLst/>
  </autoFilter>
  <mergeCells count="38">
    <mergeCell ref="M3:O3"/>
    <mergeCell ref="T3:V3"/>
    <mergeCell ref="A187:K187"/>
    <mergeCell ref="A3:A4"/>
    <mergeCell ref="B3:B4"/>
    <mergeCell ref="C3:C4"/>
    <mergeCell ref="C5:C6"/>
    <mergeCell ref="C7:C8"/>
    <mergeCell ref="C71:C74"/>
    <mergeCell ref="C121:C122"/>
    <mergeCell ref="D3:D4"/>
    <mergeCell ref="E3:E4"/>
    <mergeCell ref="F3:F4"/>
    <mergeCell ref="G3:G4"/>
    <mergeCell ref="G114:G115"/>
    <mergeCell ref="H3:H4"/>
    <mergeCell ref="H114:H115"/>
    <mergeCell ref="I3:I4"/>
    <mergeCell ref="J3:J4"/>
    <mergeCell ref="K3:K4"/>
    <mergeCell ref="L3:L4"/>
    <mergeCell ref="L5:L6"/>
    <mergeCell ref="L7:L8"/>
    <mergeCell ref="L71:L74"/>
    <mergeCell ref="L114:L115"/>
    <mergeCell ref="M5:M6"/>
    <mergeCell ref="M7:M8"/>
    <mergeCell ref="M71:M74"/>
    <mergeCell ref="M114:M115"/>
    <mergeCell ref="P3:P4"/>
    <mergeCell ref="Q3:Q4"/>
    <mergeCell ref="R3:R4"/>
    <mergeCell ref="R5:R6"/>
    <mergeCell ref="R7:R8"/>
    <mergeCell ref="R71:R74"/>
    <mergeCell ref="R121:R122"/>
    <mergeCell ref="S3:S4"/>
    <mergeCell ref="W3:W4"/>
  </mergeCells>
  <dataValidations count="5">
    <dataValidation type="list" allowBlank="1" showInputMessage="1" showErrorMessage="1" sqref="E5 E6 E7 E8 E49 E54 E55 E76 E95 E115 E122 E9:E12 E13:E16 E17:E19 E20:E22 E23:E25 E26:E27 E28:E30 E31:E33 E34:E36 E37:E39 E40:E45 E46:E48 E50:E51 E52:E53 E56:E60 E61:E65 E66:E67 E68:E69 E70:E75 E77:E78 E79:E80 E81:E88 E89:E94 E96:E101 E102:E103 E104:E112 E113:E114 E116:E118 E119:E121 E123:E130 E131:E180 E181:E186">
      <formula1>"公益性资产,经营性资产,到户性资产"</formula1>
    </dataValidation>
    <dataValidation type="list" allowBlank="1" showInputMessage="1" showErrorMessage="1" sqref="K5 K6 K7 K8 K49 K54 K55 K76 K95 K115 K122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9:K12 K13:K16 K17:K19 K20:K22 K23:K25 K26:K27 K28:K30 K31:K33 K34:K36 K37:K39 K40:K45 K46:K48 K50:K51 K52:K53 K56:K60 K61:K65 K66:K67 K68:K69 K70:K75 K77:K78 K79:K80 K81:K88 K89:K94 K96:K101 K102:K103 K104:K112 K113:K114 K116:K118 K119:K121 K123:K130">
      <formula1>"使用,闲置,处置"</formula1>
    </dataValidation>
    <dataValidation type="list" allowBlank="1" showInputMessage="1" showErrorMessage="1" sqref="S5 S6 S7 S8 S9 S49 S50 S54 S55 S76 S95 S115 S119 S122 S10:S12 S13:S16 S17:S19 S20:S22 S23:S25 S26:S27 S28:S30 S31:S33 S34:S36 S37:S39 S40:S45 S46:S48 S51:S53 S56:S60 S61:S65 S66:S67 S68:S69 S70:S75 S77:S78 S79:S80 S81:S88 S89:S94 S96:S101 S102:S103 S104:S112 S113:S114 S116:S118 S120:S121 S123:S130 S131:S180 S181:S186">
      <formula1>"自营,发包,出租,入股,折股量化"</formula1>
    </dataValidation>
    <dataValidation type="list" allowBlank="1" showInputMessage="1" showErrorMessage="1" sqref="G49 G54 G55 G76 G95 G115 G122 G181 G184 G185 G186 G5:G8 G9:G12 G13:G16 G17:G19 G20:G22 G23:G25 G26:G27 G28:G30 G31:G33 G34:G36 G37:G39 G40:G45 G46:G48 G50:G51 G52:G53 G56:G60 G61:G65 G66:G67 G68:G69 G70:G75 G77:G78 G79:G80 G81:G88 G89:G94 G96:G101 G102:G103 G104:G112 G113:G114 G116:G118 G119:G121 G123:G130 G131:G178 G179:G180 G182:G183">
      <formula1>"米,处/个,千瓦,处/个,平方米,个/台,个,个/只/头,亩,亩/株,万元,座"</formula1>
    </dataValidation>
    <dataValidation type="list" allowBlank="1" showInputMessage="1" showErrorMessage="1" sqref="D181 D184 D185 D186 D5:D178 D179:D180 D182:D183">
      <formula1>"道路,下水道,文化广场,桥梁,股权,种植大棚,养殖圈舍,冷库,厂房,光伏发电系统,配套设备"</formula1>
    </dataValidation>
  </dataValidations>
  <printOptions horizontalCentered="1"/>
  <pageMargins left="0.251388888888889" right="0.251388888888889" top="0.786805555555556" bottom="0.393055555555556" header="0.298611111111111" footer="0.298611111111111"/>
  <pageSetup paperSize="9" scale="70"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2022-03-02T01:56:00Z</dcterms:created>
  <dcterms:modified xsi:type="dcterms:W3CDTF">2023-06-12T03:27:03Z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1C56462A6C5A4D769B7799E937981776_13</vt:lpwstr>
  </property>
  <property fmtid="{D5CDD505-2E9C-101B-9397-08002B2CF9AE}" pid="3" name="KSOProductBuildVer">
    <vt:lpwstr>2052-11.1.0.14309</vt:lpwstr>
  </property>
  <property fmtid="{D5CDD505-2E9C-101B-9397-08002B2CF9AE}" pid="4" name="KSOReadingLayout">
    <vt:bool>true</vt:bool>
  </property>
</Properties>
</file>